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0" yWindow="7245" windowWidth="28920" windowHeight="5400"/>
  </bookViews>
  <sheets>
    <sheet name="Москва и МО" sheetId="2" r:id="rId1"/>
  </sheets>
  <definedNames>
    <definedName name="_xlnm._FilterDatabase" localSheetId="0" hidden="1">'Москва и МО'!$A$5:$Q$611</definedName>
    <definedName name="_xlnm.Print_Titles" localSheetId="0">'Москва и МО'!$5:$6</definedName>
    <definedName name="_xlnm.Print_Area" localSheetId="0">'Москва и МО'!$A$1:$M$1048267</definedName>
  </definedNames>
  <calcPr calcId="145621"/>
</workbook>
</file>

<file path=xl/sharedStrings.xml><?xml version="1.0" encoding="utf-8"?>
<sst xmlns="http://schemas.openxmlformats.org/spreadsheetml/2006/main" count="3612" uniqueCount="1342">
  <si>
    <t>ПС 110/10/6 кВ Кожухово</t>
  </si>
  <si>
    <t>ПС 110/35/10/6 кВ Карачарово</t>
  </si>
  <si>
    <t>ПС 110/10/6 кВ Фили</t>
  </si>
  <si>
    <t>ПС 110/10/6 кВ Измайлово</t>
  </si>
  <si>
    <t>ПС 110/10/6 кВ Сокольники</t>
  </si>
  <si>
    <t>ПС 220/110/10/6 кВ Бутырки</t>
  </si>
  <si>
    <t>ПС 110/10 кВ Стромынка</t>
  </si>
  <si>
    <t>ПС 110/10 кВ Зюзино</t>
  </si>
  <si>
    <t>ПС 110/10 кВ Беляево</t>
  </si>
  <si>
    <t>ПС 110/10/6 кВ Сетунь</t>
  </si>
  <si>
    <t>ПС 110/10/6 кВ Электрозаводская</t>
  </si>
  <si>
    <t>ПС 110/35/10/6 кВ Ленинская</t>
  </si>
  <si>
    <t>ПС 110/10/6 кВ Угреша</t>
  </si>
  <si>
    <t>ПС 110/10/6 кВ Рублево</t>
  </si>
  <si>
    <t>ПС 110/10/6 кВ Тушино</t>
  </si>
  <si>
    <t>ПС 110/10/6 кВ Ростокино</t>
  </si>
  <si>
    <t>ПС 110/10 кВ Лосинка</t>
  </si>
  <si>
    <t>ПС 220/110/35/10/6 кВ Хлебниково</t>
  </si>
  <si>
    <t>ПС 110/10/6 кВ Черкизово</t>
  </si>
  <si>
    <t>ПС 110/10/6 кВ Новокунцево</t>
  </si>
  <si>
    <t>ПС 110/10 кВ Каширская</t>
  </si>
  <si>
    <t>ПС 110/10 кВ Черемушки</t>
  </si>
  <si>
    <t>ПС 110/10/6 кВ Коптево</t>
  </si>
  <si>
    <t>ПС 110/10/6 кВ Донецкая</t>
  </si>
  <si>
    <t>ПС 110/10/6 кВ Менделеево</t>
  </si>
  <si>
    <t>ПС 110/10/6 кВ Немчиновка</t>
  </si>
  <si>
    <t>ПС 110/10/6 кВ Чистая</t>
  </si>
  <si>
    <t>ПС 110/10/6 кВ Миусская</t>
  </si>
  <si>
    <t>ПС 110/10/6 кВ Новоспасская</t>
  </si>
  <si>
    <t>ПС 110/10 кВ Сенная</t>
  </si>
  <si>
    <t>ПС 110/10/6 кВ Ломоносово</t>
  </si>
  <si>
    <t>ПС 110/10/6 кВ Мазилово</t>
  </si>
  <si>
    <t>ПС 220/110/10 кВ Сабурово</t>
  </si>
  <si>
    <t>ПС 220/110/10 кВ Чертаново</t>
  </si>
  <si>
    <t>ПС 110/10 кВ Чухлинка</t>
  </si>
  <si>
    <t>ПС 110/10/6 кВ Подшипник</t>
  </si>
  <si>
    <t>ПС 110/10/6 кВ Бирюлёво</t>
  </si>
  <si>
    <t>ПС 110/10/6 кВ Яузская</t>
  </si>
  <si>
    <t>ПС 110/10 кВ Семеновская</t>
  </si>
  <si>
    <t>ПС 110/10/6 кВ Ткацкая</t>
  </si>
  <si>
    <t>ПС 35/6 кВ Внуково</t>
  </si>
  <si>
    <t>ПС 110/10/6 кВ Красные Горки</t>
  </si>
  <si>
    <t>ПС 110/10/6 кВ Метростроевская</t>
  </si>
  <si>
    <t>ПС 110/10 кВ АЗЛК</t>
  </si>
  <si>
    <t>ПС 110/10 кВ Бакеево</t>
  </si>
  <si>
    <t>ПС 110/10 кВ Сигма</t>
  </si>
  <si>
    <t>ПС 110/10 кВ Самарская</t>
  </si>
  <si>
    <t>ПС 110/10/6 кВ Некрасовка</t>
  </si>
  <si>
    <t>ПС 110/10 кВ Косино</t>
  </si>
  <si>
    <t>ПС 220/110/10 кВ Чоботы</t>
  </si>
  <si>
    <t>ПС 110/10/6 кВ Солнцево</t>
  </si>
  <si>
    <t>ПС 110/10 кВ Сумская</t>
  </si>
  <si>
    <t>ПС 220/10 кВ  Пенягино</t>
  </si>
  <si>
    <t>ПС 110/10 кВ Дубровская</t>
  </si>
  <si>
    <t>ПС 220/10 кВ  Жулебино</t>
  </si>
  <si>
    <t>ПС 110/10 кВ Гоголево</t>
  </si>
  <si>
    <t>ПС 110/10/6 кВ Коровино</t>
  </si>
  <si>
    <t>ПС 110/10 кВ Шелепиха</t>
  </si>
  <si>
    <t>ПС 110/10 кВ Лефортово</t>
  </si>
  <si>
    <t>ПС 110/10/6 кВ Нагорная</t>
  </si>
  <si>
    <t>ПС 110/10 кВ Фрезер</t>
  </si>
  <si>
    <t>ПС 220/10 кВ  Руднево</t>
  </si>
  <si>
    <t>ПС 110/10 кВ Никитская</t>
  </si>
  <si>
    <t>ПС 110/10 кВ Ходынка</t>
  </si>
  <si>
    <t>ПС 110/10/6 кВ Курьяново</t>
  </si>
  <si>
    <t>ПС 110/10 кВ Таганская</t>
  </si>
  <si>
    <t>ПС 110/10 кВ Рижская</t>
  </si>
  <si>
    <t>ПС 110/10 кВ Эра</t>
  </si>
  <si>
    <t>ПС 220/10 кВ  Иловайская</t>
  </si>
  <si>
    <t>ПС 110/10 кВ Маяковская</t>
  </si>
  <si>
    <t>ПС 220/110/10 кВ Баскаково</t>
  </si>
  <si>
    <t>ПС 110/10/6 кВ Выхино</t>
  </si>
  <si>
    <t>ПС 110/10 кВ Вернадская</t>
  </si>
  <si>
    <t>ПС 110/10 кВ Тропарево</t>
  </si>
  <si>
    <t>ПС 220/110/10 кВ Павелецкая</t>
  </si>
  <si>
    <t>ПС 110/10 кВ Гавриково</t>
  </si>
  <si>
    <t>ПС 220/110/10 кВ Ясенево</t>
  </si>
  <si>
    <t>ПС 110/10 кВ Прожектор</t>
  </si>
  <si>
    <t>ПС 110/10 кВ Андроньевская</t>
  </si>
  <si>
    <t>ПС 110/20/10 кВ Сити</t>
  </si>
  <si>
    <t>ПС 220/110/10 кВ Елоховская</t>
  </si>
  <si>
    <t>ПС 220/110/10 кВ Борисово</t>
  </si>
  <si>
    <t>ПС 220/110/10 кВ Свиблово</t>
  </si>
  <si>
    <t>ПС 110/10 кВ Войковская</t>
  </si>
  <si>
    <t>ПС 220/10 кВ Гольяново</t>
  </si>
  <si>
    <t>ПС 110/10/6 кВ Трикотажная</t>
  </si>
  <si>
    <t>ПС 110/20/10 кВ Динамо</t>
  </si>
  <si>
    <t>ПС 110/10 кВ Кузьминки</t>
  </si>
  <si>
    <t>ПС 220/10 кВ Владыкино</t>
  </si>
  <si>
    <t>ПС 110/10 кВ Строгино</t>
  </si>
  <si>
    <t>ПС 110/10/6 кВ Ленинградская</t>
  </si>
  <si>
    <t>ПС 110/10/6 кВ Полет</t>
  </si>
  <si>
    <t>ПС 110/10/6 кВ Лианозово</t>
  </si>
  <si>
    <t>ПС 110/10 кВ Люблино</t>
  </si>
  <si>
    <t>ПС 110/10 кВ Москворецкая</t>
  </si>
  <si>
    <t>ПС 110/10 кВ Крылатская</t>
  </si>
  <si>
    <t>ПС 110/10 кВ Зубовская</t>
  </si>
  <si>
    <t>ПС 220/110/10 кВ Гражданская</t>
  </si>
  <si>
    <t>ПС 220/10 кВ Академическая</t>
  </si>
  <si>
    <t>ПС 220/10 кВ Левобережная</t>
  </si>
  <si>
    <t>ПС 220/10 кВ Коньково</t>
  </si>
  <si>
    <t>2х63</t>
  </si>
  <si>
    <t>2х20, 2х63</t>
  </si>
  <si>
    <t>3х63</t>
  </si>
  <si>
    <t>2х63, 1х40,5</t>
  </si>
  <si>
    <t>1х40,5, 3х63</t>
  </si>
  <si>
    <t>2х80</t>
  </si>
  <si>
    <t>4х63</t>
  </si>
  <si>
    <t>2х63, 2х40</t>
  </si>
  <si>
    <t>2х63, 1х80</t>
  </si>
  <si>
    <t>2х40,5</t>
  </si>
  <si>
    <t>3х40</t>
  </si>
  <si>
    <t>2х40</t>
  </si>
  <si>
    <t>2х25</t>
  </si>
  <si>
    <t>4х40,5</t>
  </si>
  <si>
    <t>3х40,5</t>
  </si>
  <si>
    <t>2х16</t>
  </si>
  <si>
    <t>2х7,5</t>
  </si>
  <si>
    <t>2х40, 1х32</t>
  </si>
  <si>
    <t>2х100</t>
  </si>
  <si>
    <t>3х100</t>
  </si>
  <si>
    <t>ПС 110/10/6 кВ Подлипки</t>
  </si>
  <si>
    <t>ПС 220/6 кВ Тайнинка</t>
  </si>
  <si>
    <t>1х32</t>
  </si>
  <si>
    <t>ПС 110/10/6 кВ Роса</t>
  </si>
  <si>
    <t>ПС 110/10 кВ Алабушево</t>
  </si>
  <si>
    <t>1х25, 1х40</t>
  </si>
  <si>
    <t>ПС 110/10 кВ Ангелово</t>
  </si>
  <si>
    <t>ПС 110/35/10/6 кВ Октябрьская</t>
  </si>
  <si>
    <t>ПС 35/6 кВ Лобня</t>
  </si>
  <si>
    <t>ПС 35/6 кВ Ивантеевка</t>
  </si>
  <si>
    <t>ПС 110/35/10 кВ Поварово</t>
  </si>
  <si>
    <t>ПС 35/6 кВ Талицы</t>
  </si>
  <si>
    <t>2х5,6</t>
  </si>
  <si>
    <t>ПС 110/10/6 кВ Павшино</t>
  </si>
  <si>
    <t>ПС 110/35/6 кВ Загорск</t>
  </si>
  <si>
    <t>ПС 35/6 кВ Базарово</t>
  </si>
  <si>
    <t>2х6,3</t>
  </si>
  <si>
    <t>ПС 35/6 кВ Катуар</t>
  </si>
  <si>
    <t>1х6,3, 2х10</t>
  </si>
  <si>
    <t>ПС 35/6 кВ Водники</t>
  </si>
  <si>
    <t>ПС 110/35/6 кВ Полевая</t>
  </si>
  <si>
    <t>2х20</t>
  </si>
  <si>
    <t>ПС 110/35/10/6 кВ Смена</t>
  </si>
  <si>
    <t>2х40, 2х6,3</t>
  </si>
  <si>
    <t>ПС 110/10/6 кВ Колонцово</t>
  </si>
  <si>
    <t>ПС 110/35/6 кВ Софрино</t>
  </si>
  <si>
    <t>1х45</t>
  </si>
  <si>
    <t>ПС 110/35/6 кВ Солнечногорск</t>
  </si>
  <si>
    <t>2х20, 1х40</t>
  </si>
  <si>
    <t>ПС 110/6 кВ Талдом 1</t>
  </si>
  <si>
    <t>2х1, 1х10</t>
  </si>
  <si>
    <t>ПС 35/6 кВ Волково</t>
  </si>
  <si>
    <t>2х1</t>
  </si>
  <si>
    <t>ПС 35/6 кВ Першутино</t>
  </si>
  <si>
    <t>ПС 110/35/10/6 кВ Нахабино</t>
  </si>
  <si>
    <t>2х40, 2х25</t>
  </si>
  <si>
    <t>ПС 35/6 кВ Венцы</t>
  </si>
  <si>
    <t>2х1,6</t>
  </si>
  <si>
    <t>ПС 35/6 кВ Васькино</t>
  </si>
  <si>
    <t>ПС 35/6 кВ Вязовка</t>
  </si>
  <si>
    <t>2х1, 1х3,2</t>
  </si>
  <si>
    <t>ПС 110/35/6 кВ Смолино</t>
  </si>
  <si>
    <t>2х31,5</t>
  </si>
  <si>
    <t>ПС 110/10/6 кВ Экран</t>
  </si>
  <si>
    <t>ПС 110/10/6 кВ Химки</t>
  </si>
  <si>
    <t>ПС 110/10/6 кВ Перемилово</t>
  </si>
  <si>
    <t>2х15</t>
  </si>
  <si>
    <t>ПС 110/10/6 кВ Жостово</t>
  </si>
  <si>
    <t>ПС 110/35/6 кВ Клин</t>
  </si>
  <si>
    <t>ПС 35/6 кВ Вахромеево</t>
  </si>
  <si>
    <t>ПС 35/6 кВ Воробьево</t>
  </si>
  <si>
    <t>ПС 110/6 кВ Реммаш</t>
  </si>
  <si>
    <t>2х10</t>
  </si>
  <si>
    <t>ПС 35/6 кВ Воронино</t>
  </si>
  <si>
    <t>ПС 110/10/6 кВ Хотьково</t>
  </si>
  <si>
    <t>ПС 110/35/6 кВ Н.Подлипки</t>
  </si>
  <si>
    <t>1х31,5, 1х20, 1х40</t>
  </si>
  <si>
    <t>ПС 35/6 кВ Горохово</t>
  </si>
  <si>
    <t>1х1, 1х1,6</t>
  </si>
  <si>
    <t>ПС 35/6 кВ Грачево</t>
  </si>
  <si>
    <t>ПС 35/6 кВ Гвоздеево</t>
  </si>
  <si>
    <t>ПС 35/6 кВ Ветрово</t>
  </si>
  <si>
    <t>ПС 35/6 кВ Гобуново</t>
  </si>
  <si>
    <t>ПС 110/10/6 кВ Ярославская</t>
  </si>
  <si>
    <t>ПС 110/6 кВ Пионерская</t>
  </si>
  <si>
    <t>2х20, 1х15</t>
  </si>
  <si>
    <t>ПС 220/110/10 кВ Новософрино</t>
  </si>
  <si>
    <t>2х125</t>
  </si>
  <si>
    <t>ПС 110/10 кВ Ельдигино</t>
  </si>
  <si>
    <t>ПС 110/10/6 кВ Зеленоградская</t>
  </si>
  <si>
    <t>ПС 35/6 кВ Гудово</t>
  </si>
  <si>
    <t>2х3,2</t>
  </si>
  <si>
    <t>ПС 110/35/6 кВ Пушкино</t>
  </si>
  <si>
    <t>2х40, 2х40,5</t>
  </si>
  <si>
    <t>ПС 35/10 кВ Малеевка</t>
  </si>
  <si>
    <t>2х2,5</t>
  </si>
  <si>
    <t>ПС 110/10/6 кВ Костино</t>
  </si>
  <si>
    <t>ПС 35/10/6 кВ Громово</t>
  </si>
  <si>
    <t>3х1, 1х2,5</t>
  </si>
  <si>
    <t>ПС 220/110/10/6 кВ Хвойная</t>
  </si>
  <si>
    <t>ПС 110/10 кВ Мцыри</t>
  </si>
  <si>
    <t>ПС 35/10 кВ Станки 2</t>
  </si>
  <si>
    <t>ПС 35/6 кВ Горлово</t>
  </si>
  <si>
    <t>ПС 220/10/6 кВ Шуколово</t>
  </si>
  <si>
    <t>2х32</t>
  </si>
  <si>
    <t>ПС 35/10 кВ Ченцы</t>
  </si>
  <si>
    <t>ПС 110/35/10/6 кВ Луговая</t>
  </si>
  <si>
    <t>3х40, 1х25</t>
  </si>
  <si>
    <t>ПС 110/10 кВ Ожогино</t>
  </si>
  <si>
    <t>ПС 110/10 кВ Осиновка</t>
  </si>
  <si>
    <t>ПС 35/10 кВ Лифаново</t>
  </si>
  <si>
    <t>2х4</t>
  </si>
  <si>
    <t>ПС 110/35/6 кВ Клязьма</t>
  </si>
  <si>
    <t>ПС 35/6 кВ Инженерная</t>
  </si>
  <si>
    <t>1х2,5</t>
  </si>
  <si>
    <t>ПС 35/6 кВ Высоково</t>
  </si>
  <si>
    <t>ПС 110/35/6 кВ Талдом 2</t>
  </si>
  <si>
    <t>1х15</t>
  </si>
  <si>
    <t>ПС 35/6 кВ Васильково</t>
  </si>
  <si>
    <t>ПС 35/10 кВ Станки 1</t>
  </si>
  <si>
    <t>1х1,6</t>
  </si>
  <si>
    <t>ПС 110/10 кВ Долгопрудная</t>
  </si>
  <si>
    <t>ПС 110/10/6 кВ Шереметьево</t>
  </si>
  <si>
    <t>ПС 35/6 кВ Правда</t>
  </si>
  <si>
    <t>1х9, 1х10</t>
  </si>
  <si>
    <t>ПС 35/6 кВ Юркино 1</t>
  </si>
  <si>
    <t>1х3,2, 1х5,6</t>
  </si>
  <si>
    <t>ПС 35/6 кВ Бабайки</t>
  </si>
  <si>
    <t>ПС 110/10/6 кВ Бутаково</t>
  </si>
  <si>
    <t>1х40, 3х40,5</t>
  </si>
  <si>
    <t>ПС 35/6 кВ Запрудня</t>
  </si>
  <si>
    <t>ПС 35/10 кВ Мельчевская</t>
  </si>
  <si>
    <t>ПС 35/10/6 кВ Растовцы</t>
  </si>
  <si>
    <t>ПС 35/6 кВ Парус</t>
  </si>
  <si>
    <t>1х10</t>
  </si>
  <si>
    <t>ПС 35/6 кВ Рюмино</t>
  </si>
  <si>
    <t>ПС 35/6 кВ Орлово</t>
  </si>
  <si>
    <t>ПС 35/6 кВ Березки</t>
  </si>
  <si>
    <t>ПС 110/10/6 кВ Вихрево</t>
  </si>
  <si>
    <t>ПС 110/35/10 кВ Речная</t>
  </si>
  <si>
    <t>ПС 35/10 кВ Торгашино</t>
  </si>
  <si>
    <t>ПС 110/35/10/6 кВ Игнатово</t>
  </si>
  <si>
    <t>ПС 35/6 кВ Якоть</t>
  </si>
  <si>
    <t>2х1,8, 1х4</t>
  </si>
  <si>
    <t>ПС 35/6 кВ Подъячево</t>
  </si>
  <si>
    <t>ПС 35/6 кВ Титово</t>
  </si>
  <si>
    <t>1х5,6, 1х6,3</t>
  </si>
  <si>
    <t>ПС 110/10 кВ Решетниково</t>
  </si>
  <si>
    <t>ПС 35/6 кВ Рогово</t>
  </si>
  <si>
    <t>ПС 110/35/6 кВ Орево</t>
  </si>
  <si>
    <t>ПС 110/10 кВ Круг</t>
  </si>
  <si>
    <t>ПС 35/10 кВ Елгозино</t>
  </si>
  <si>
    <t>ПС 35/10/6 кВ Подорки</t>
  </si>
  <si>
    <t>1х2,5, 1х4</t>
  </si>
  <si>
    <t>ПС 35/10 кВ Нудоль</t>
  </si>
  <si>
    <t>1х3,2, 1х4</t>
  </si>
  <si>
    <t>ПС 110/10 кВ Аксаково</t>
  </si>
  <si>
    <t>ПС 35/10 кВ Кузьмино</t>
  </si>
  <si>
    <t>1х2,5, 1х5,6</t>
  </si>
  <si>
    <t>ПС 110/35/6 кВ Рогачево</t>
  </si>
  <si>
    <t>ПС 220/110/10/6 кВ Старбеево</t>
  </si>
  <si>
    <t>ПС 110/6 кВ Лешково</t>
  </si>
  <si>
    <t>1х6,3, 1х10</t>
  </si>
  <si>
    <t>ПС 220/110/6 кВ Уча</t>
  </si>
  <si>
    <t>ПС 110/10 кВ Планерная</t>
  </si>
  <si>
    <t>ПС 35/6 кВ Лаврово</t>
  </si>
  <si>
    <t>ПС 110/10/6 кВ Чирково</t>
  </si>
  <si>
    <t>ПС 110/10/6 кВ Тополь</t>
  </si>
  <si>
    <t>ПС 35/6 кВ Сватково</t>
  </si>
  <si>
    <t>ПС 110/10/6 кВ Ямуга</t>
  </si>
  <si>
    <t>ПС 110/10/6 кВ Сенеж</t>
  </si>
  <si>
    <t>ПС 35/6 кВ Борщево</t>
  </si>
  <si>
    <t>ПС 110/10 кВ Раменье</t>
  </si>
  <si>
    <t>1х2,5, 1х6,3</t>
  </si>
  <si>
    <t>ПС 110/10/6 кВ Аэропорт</t>
  </si>
  <si>
    <t>2х25, 2х40</t>
  </si>
  <si>
    <t>ПС 110/35/10 кВ Юркино 2</t>
  </si>
  <si>
    <t>ПС 35/6 кВ Торбеево</t>
  </si>
  <si>
    <t>2х5,8</t>
  </si>
  <si>
    <t>ПС 110/35/10 кВ Кунья</t>
  </si>
  <si>
    <t>ПС 110/35/10 кВ Юрьево</t>
  </si>
  <si>
    <t>ПС 110/10 кВ Гальцово</t>
  </si>
  <si>
    <t>1х6,3</t>
  </si>
  <si>
    <t>ПС 110/10 кВ Время</t>
  </si>
  <si>
    <t>ПС 220/110/10 кВ Красногорская</t>
  </si>
  <si>
    <t>ПС 220/10 кВ Куркино</t>
  </si>
  <si>
    <t>ПС 220/110/10 кВ Омега</t>
  </si>
  <si>
    <t>ПС 110/35/10/6 кВ Красково</t>
  </si>
  <si>
    <t>ПС 35/6 кВ Сандарово</t>
  </si>
  <si>
    <t>ПС 110/10/6 кВ Апаренки</t>
  </si>
  <si>
    <t>ПС 110/35/6 кВ Кварц</t>
  </si>
  <si>
    <t>ПС 110/35/10/6 кВ Серпухов</t>
  </si>
  <si>
    <t>1х31,5 ,1х20, 2х40</t>
  </si>
  <si>
    <t>ПС 110/10 кВ Вороново</t>
  </si>
  <si>
    <t>ПС 110/6 кВ Подольск</t>
  </si>
  <si>
    <t>ПС 35/6 кВ Андреево</t>
  </si>
  <si>
    <t>ПС 110/10/6 кВ Котельники</t>
  </si>
  <si>
    <t>ПС 110/35/6 кВ Климовская</t>
  </si>
  <si>
    <t>ПС 35/6 кВ Юсупово</t>
  </si>
  <si>
    <t>ПС 35/6 кВ Алешино</t>
  </si>
  <si>
    <t>ПС 35/6 кВ Асаново</t>
  </si>
  <si>
    <t>ПС 35/6 кВ Домодедовская</t>
  </si>
  <si>
    <t>ПС 35/6 кВ Рязаново</t>
  </si>
  <si>
    <t>ПС 110/10/6 кВ Н.Цементная</t>
  </si>
  <si>
    <t>ПС 110/10/6 кВ Лыткарино</t>
  </si>
  <si>
    <t>ПС 220/110/35/10 кВ ЦАГИ</t>
  </si>
  <si>
    <t>ПС 220/110/10/6 кВ Гулево</t>
  </si>
  <si>
    <t>ПС 110/35/6 кВ Лопасня</t>
  </si>
  <si>
    <t>1х40, 1х31,5</t>
  </si>
  <si>
    <t>ПС 110/35/6 кВ Троицкая</t>
  </si>
  <si>
    <t>1х20, 1х25</t>
  </si>
  <si>
    <t>ПС 35/6 кВ Наливная</t>
  </si>
  <si>
    <t>ПС 35/6 кВ Кашира-город</t>
  </si>
  <si>
    <t>3х10</t>
  </si>
  <si>
    <t>ПС 35/10 кВ Мартыново</t>
  </si>
  <si>
    <t>ПС 110/10 кВ Глубокое</t>
  </si>
  <si>
    <t>ПС 110/10 кВ Пятницкая</t>
  </si>
  <si>
    <t>ПС 110/10 кВ Ляхово</t>
  </si>
  <si>
    <t>ПС 110/10 кВ Передельцы</t>
  </si>
  <si>
    <t>ПС 110/10 кВ Бор</t>
  </si>
  <si>
    <t>ПС 35/6 кВ Егоровка</t>
  </si>
  <si>
    <t>ПС 35/6 кВ Евдокимово</t>
  </si>
  <si>
    <t>ПС 35/6 кВ Ёлкино</t>
  </si>
  <si>
    <t>ПС 35/6 кВ Егудино</t>
  </si>
  <si>
    <t>ПС 35/6 кВ Емцово</t>
  </si>
  <si>
    <t>ПС 35/6 кВ Есино</t>
  </si>
  <si>
    <t>ПС 35/6 кВ Епифановка</t>
  </si>
  <si>
    <t>ПС 35/6 кВ Ершовка</t>
  </si>
  <si>
    <t>ПС 35/6 кВ Ежовка</t>
  </si>
  <si>
    <t>ПС 35/6 кВ Жерехово</t>
  </si>
  <si>
    <t>ПС 35/6 кВ Жадино</t>
  </si>
  <si>
    <t>ПС 110/10/6 кВ Болятино</t>
  </si>
  <si>
    <t>ПС 35/6 кВ Елизарово</t>
  </si>
  <si>
    <t>4х25</t>
  </si>
  <si>
    <t>ПС 110/35/10/6 кВ Н.Домодедово</t>
  </si>
  <si>
    <t>2х31,5, 1х40</t>
  </si>
  <si>
    <t>ПС 35/6 кВ Поповка</t>
  </si>
  <si>
    <t>ПС 35/10 кВ Сер. Пруды</t>
  </si>
  <si>
    <t>ПС 110/35/6 кВ Гжель</t>
  </si>
  <si>
    <t>ПС 35/6 кВ Елохово</t>
  </si>
  <si>
    <t>ПС 35/6 кВ Ерино</t>
  </si>
  <si>
    <t>ПС 110/10 кВ Донино</t>
  </si>
  <si>
    <t>ПС 220/110/10/6 кВ Лесная</t>
  </si>
  <si>
    <t>ПС 110/10 кВ Хомутово</t>
  </si>
  <si>
    <t>ПС 110/6 кВ Венюково</t>
  </si>
  <si>
    <t>ПС 35/6 кВ Елисеево</t>
  </si>
  <si>
    <t>1х3,2, 1х5,6, 1х6,3</t>
  </si>
  <si>
    <t>ПС 35/6 кВ Ефремово</t>
  </si>
  <si>
    <t>2х5,6, 1х3,2</t>
  </si>
  <si>
    <t>ПС 110/6 кВ Добрыниха</t>
  </si>
  <si>
    <t>3х25</t>
  </si>
  <si>
    <t>ПС 110/10 кВ Яковлево</t>
  </si>
  <si>
    <t>ПС 110/10 кВ Марьино</t>
  </si>
  <si>
    <t>ПС 110/35/10 кВ Пурлово</t>
  </si>
  <si>
    <t>ПС 110/10 кВ Малаховка</t>
  </si>
  <si>
    <t>ПС 110/10 кВ Пущино</t>
  </si>
  <si>
    <t>ПС 110/10 кВ Калиново</t>
  </si>
  <si>
    <t>ПС 35/6 кВ Река</t>
  </si>
  <si>
    <t>ПС 110/35/10 кВ Талеж</t>
  </si>
  <si>
    <t>ПС 110/10/6 кВ Северово</t>
  </si>
  <si>
    <t>ПС 110/10 кВ Прудная</t>
  </si>
  <si>
    <t>ПС 110/10/6 кВ Десна</t>
  </si>
  <si>
    <t>ПС 35/6 кВ Молчаново</t>
  </si>
  <si>
    <t>ПС 110/10 кВ Сорокино</t>
  </si>
  <si>
    <t>ПС 110/10 кВ Сидорово</t>
  </si>
  <si>
    <t>1х31,5, 1х40</t>
  </si>
  <si>
    <t>ПС 110/6 кВ Ваулово</t>
  </si>
  <si>
    <t>3х16</t>
  </si>
  <si>
    <t>ПС 35/6 кВ Лосево</t>
  </si>
  <si>
    <t>ПС 110/10/10 кВ Фетищево</t>
  </si>
  <si>
    <t>ПС 35/10/6 кВ Металлист</t>
  </si>
  <si>
    <t>ПС 110/10/6 кВ  Полиграф</t>
  </si>
  <si>
    <t>ПС 110/10 кВ Лужники</t>
  </si>
  <si>
    <t>ПС 110/35/10 кВ Стрелецкая</t>
  </si>
  <si>
    <t>ПС 110/10 кВ Топканово</t>
  </si>
  <si>
    <t>ПС 35/6 кВ Знаменская</t>
  </si>
  <si>
    <t>ПС 110/10/6 кВ Красногорка</t>
  </si>
  <si>
    <t>ПС 110/10 кВ Бронницы</t>
  </si>
  <si>
    <t>ПС 110/10 кВ Рыболово</t>
  </si>
  <si>
    <t>ПС 110/10 кВ Пролетарий</t>
  </si>
  <si>
    <t>ПС 110/10/6 кВ Сырово</t>
  </si>
  <si>
    <t>ПС 35/10 кВ Степановская</t>
  </si>
  <si>
    <t>ПС 35/10 кВ Ялфимово</t>
  </si>
  <si>
    <t>ПС 110/10 кВ Заповедник</t>
  </si>
  <si>
    <t>ПС 110/10 кВ Взлетная</t>
  </si>
  <si>
    <t>ПС 110/10/6 кВ Теплый Стан</t>
  </si>
  <si>
    <t>2х40, 2х80</t>
  </si>
  <si>
    <t>ПС 110/6 кВ Дзержинская</t>
  </si>
  <si>
    <t>ПС 110/10/6 кВ Видное</t>
  </si>
  <si>
    <t>ПС 110/10 кВ Ситня</t>
  </si>
  <si>
    <t>ПС 110/10 кВ Щапово</t>
  </si>
  <si>
    <t>ПС 110/10 кВ Санаторная</t>
  </si>
  <si>
    <t>ПС 110/35/10 кВ Якимовская</t>
  </si>
  <si>
    <t>1х4, 1х5,6</t>
  </si>
  <si>
    <t>ПС 110/10 кВ Ям</t>
  </si>
  <si>
    <t>ПС 110/10 кВ Лебедево</t>
  </si>
  <si>
    <t>ПС 35/6 кВ Барсуки</t>
  </si>
  <si>
    <t>ПС 110/6 кВ Весенняя</t>
  </si>
  <si>
    <t>ПС 110/10/6 кВ Лазарево</t>
  </si>
  <si>
    <t>ПС 110/10 кВ Молоково</t>
  </si>
  <si>
    <t>ПС 110/10 кВ Головлинка</t>
  </si>
  <si>
    <t>ПС 110/10 кВ Загорново</t>
  </si>
  <si>
    <t>ПС 110/35/10 кВ Малино</t>
  </si>
  <si>
    <t>ПС 110/10 кВ Былово</t>
  </si>
  <si>
    <t>ПС 110/10 кВ Юбилейная</t>
  </si>
  <si>
    <t>ПС 110/10/6 кВ Шепчинки</t>
  </si>
  <si>
    <t>ПС 35/6 кВ Большой Двор</t>
  </si>
  <si>
    <t>1х1,8, 1х5,6, 1х6,3</t>
  </si>
  <si>
    <t>ПС 110/10/6 кВ Балашиха</t>
  </si>
  <si>
    <t>ПС 35/6 кВ Городищи</t>
  </si>
  <si>
    <t>1х1, 1х5,6, 1х6,3</t>
  </si>
  <si>
    <t>ПС 35/10/6 кВ Красный Угол</t>
  </si>
  <si>
    <t>1х1,8, 2х3,2</t>
  </si>
  <si>
    <t>ПС 110/10 кВ Дятлово</t>
  </si>
  <si>
    <t>ПС 35/10 кВ Краф</t>
  </si>
  <si>
    <t>3х3,2, 1х5</t>
  </si>
  <si>
    <t>ПС 110/35/6 кВ Кучино</t>
  </si>
  <si>
    <t>ПС 110/35/10/6 кВ Монино</t>
  </si>
  <si>
    <t>2х20, 1х31,5, 2х25</t>
  </si>
  <si>
    <t>ПС 35/6 кВ Чёрное</t>
  </si>
  <si>
    <t>ПС 110/6 кВ Тепловозная</t>
  </si>
  <si>
    <t>ПС 35/10/6 кВ Фряново</t>
  </si>
  <si>
    <t>1х3,2, 2х5,6</t>
  </si>
  <si>
    <t>ПС 35/3 кВ Керва</t>
  </si>
  <si>
    <t>2х1,8</t>
  </si>
  <si>
    <t>ПС 35/10/6 кВ Васютино</t>
  </si>
  <si>
    <t>ПС 35/6 кВ Дрезна</t>
  </si>
  <si>
    <t>ПС 110/6 кВ Бережки</t>
  </si>
  <si>
    <t>ПС 35/6 кВ Поселок</t>
  </si>
  <si>
    <t>ПС 110/35/6 кВ Истомкино</t>
  </si>
  <si>
    <t>ПС 110/35/6 кВ Щёлково</t>
  </si>
  <si>
    <t>ПС 110/35/10/6 кВ Егорьевск</t>
  </si>
  <si>
    <t>1х40, 1х40,5, 2х6,3</t>
  </si>
  <si>
    <t>ПС 110/35/10 кВ Двойня</t>
  </si>
  <si>
    <t>ПС 110/35/6 кВ Зарайск</t>
  </si>
  <si>
    <t>ПС 110/6 кВ Озеры</t>
  </si>
  <si>
    <t>ПС 110/10 кВ Непецино</t>
  </si>
  <si>
    <t>ПС 110/35/6 кВ Коломна</t>
  </si>
  <si>
    <t>2х20, 1х31,5</t>
  </si>
  <si>
    <t>ПС 35/6 кВ Дивная</t>
  </si>
  <si>
    <t>ПС 110/10 кВ Ловцы</t>
  </si>
  <si>
    <t>ПС 35/10 кВ Крушина</t>
  </si>
  <si>
    <t>ПС 110/10/6 кВ Райки</t>
  </si>
  <si>
    <t>ПС 110/6 кВ Глухово</t>
  </si>
  <si>
    <t>ПС 110/10/6 кВ Куровская</t>
  </si>
  <si>
    <t>ПС 110/35/6 кВ Рошаль</t>
  </si>
  <si>
    <t>ПС 110/35/6 кВ Крутое</t>
  </si>
  <si>
    <t>ПС 110/10 кВ Авсюнино</t>
  </si>
  <si>
    <t>ПС 35/10 кВ Новиково</t>
  </si>
  <si>
    <t>ПС 110/35/6 кВ Купавна</t>
  </si>
  <si>
    <t>2х5,6, 1х16</t>
  </si>
  <si>
    <t>ПС 110/10/6 кВ Шиферная</t>
  </si>
  <si>
    <t>ПС 110/6 кВ Колыберово</t>
  </si>
  <si>
    <t>ПС 35/6 кВ Чкалово</t>
  </si>
  <si>
    <t>ПС 35/6 кВ Храпуново</t>
  </si>
  <si>
    <t>ПС 35/6 кВ Шатура-город</t>
  </si>
  <si>
    <t>ПС 110/35/6 кВ Электросталь</t>
  </si>
  <si>
    <t>ПС 35/6 кВ Акрихин</t>
  </si>
  <si>
    <t>2х5,6, 2х7,5</t>
  </si>
  <si>
    <t>ПС 35/10 кВ Трофимово</t>
  </si>
  <si>
    <t>1х2,5, 1х3,2</t>
  </si>
  <si>
    <t>ПС 35/3 кВ Туголес</t>
  </si>
  <si>
    <t>ПС 35/3 кВ Долгуша</t>
  </si>
  <si>
    <t>ПС 110/10/6 кВ Рубин</t>
  </si>
  <si>
    <t>1х20, 2х31,5</t>
  </si>
  <si>
    <t>ПС 110/35/6 кВ Радовицы</t>
  </si>
  <si>
    <t>ПС 220/110/10/6 кВ Горенки</t>
  </si>
  <si>
    <t>ПС 35/6 кВ Черусти</t>
  </si>
  <si>
    <t>ПС 110/10 кВ Тимохово</t>
  </si>
  <si>
    <t>ПС 110/10/6 кВ Орехово</t>
  </si>
  <si>
    <t>ПС 110/10/6 кВ Кислородная</t>
  </si>
  <si>
    <t>ПС 35/10/6 кВ Дубки</t>
  </si>
  <si>
    <t>2х1,8, 1х3,2</t>
  </si>
  <si>
    <t>ПС 35/6 кВ Дёмино</t>
  </si>
  <si>
    <t>ПС 110/35/10 кВ Фрязино</t>
  </si>
  <si>
    <t>ПС 220/110/10 кВ Восточная</t>
  </si>
  <si>
    <t>ПС 110/6 кВ Губино</t>
  </si>
  <si>
    <t>ПС 35/6 кВ Головино</t>
  </si>
  <si>
    <t>ПС 35/6 кВ Глебово</t>
  </si>
  <si>
    <t>ПС 35/6 кВ Голубино</t>
  </si>
  <si>
    <t>ПС 35/10/6 кВ Горелово</t>
  </si>
  <si>
    <t>2х1, 1х6,3</t>
  </si>
  <si>
    <t>ПС 35/10 кВ Починки</t>
  </si>
  <si>
    <t>ПС 35/6 кВ Мележи</t>
  </si>
  <si>
    <t>ПС 35/6 кВ Сосниха</t>
  </si>
  <si>
    <t>ПС 110/10 кВ Булгаково</t>
  </si>
  <si>
    <t>ПС 110/10 кВ Водовод</t>
  </si>
  <si>
    <t>ПС 110/10 кВ Демихово</t>
  </si>
  <si>
    <t>ПС 35/6 кВ Соколовская</t>
  </si>
  <si>
    <t>2х5,6, 1х6,3</t>
  </si>
  <si>
    <t>ПС 35/10 кВ Цюрупа</t>
  </si>
  <si>
    <t>ПС 35/6 кВ Дубровка</t>
  </si>
  <si>
    <t>ПС 35/6 кВ Добрая</t>
  </si>
  <si>
    <t>ПС 110/6 кВ Дулёво</t>
  </si>
  <si>
    <t>ПС 110/6 кВ Аленино</t>
  </si>
  <si>
    <t>1х7,5, 1х10</t>
  </si>
  <si>
    <t>ПС 35/6 кВ Жаворонки</t>
  </si>
  <si>
    <t>ПС 35/6 кВ Жерновка</t>
  </si>
  <si>
    <t>ПС 35/6 кВ Жуковка</t>
  </si>
  <si>
    <t>ПС 110/6 кВ Затишье</t>
  </si>
  <si>
    <t>2х20, 2х40</t>
  </si>
  <si>
    <t>ПС 35/10 кВ Третьяково</t>
  </si>
  <si>
    <t>ПС 110/10/6 кВ Дроздово</t>
  </si>
  <si>
    <t>ПС 110/35/6 кВ Ельня</t>
  </si>
  <si>
    <t>ПС 110/35/6 кВ Дуговая</t>
  </si>
  <si>
    <t>2х40,5, 2х63</t>
  </si>
  <si>
    <t>ПС 35/10 кВ Коробово</t>
  </si>
  <si>
    <t>ПС 110/35/6 кВ Павлово</t>
  </si>
  <si>
    <t>ПС 110/10 кВ Белоомут</t>
  </si>
  <si>
    <t>ПС 35/10 кВ Луховицы</t>
  </si>
  <si>
    <t>ПС 35/10 кВ Полбино</t>
  </si>
  <si>
    <t>ПС 110/6 кВ Захарово</t>
  </si>
  <si>
    <t>1х40, 1х40,5</t>
  </si>
  <si>
    <t>ПС 110/35/6 кВ Кудиново</t>
  </si>
  <si>
    <t>ПС 110/35/6 кВ Ликино</t>
  </si>
  <si>
    <t>1х25, 2х63</t>
  </si>
  <si>
    <t>ПС 110/35/6 кВ Лопатино</t>
  </si>
  <si>
    <t>3х20</t>
  </si>
  <si>
    <t>ПС 110/10 кВ Маслово</t>
  </si>
  <si>
    <t>ПС 110/6 кВ Бруски</t>
  </si>
  <si>
    <t>ПС 110/6 кВ Щурово</t>
  </si>
  <si>
    <t>ПС 110/35/6 кВ Фосфоритная</t>
  </si>
  <si>
    <t>ПС 35/6 кВ Буньково</t>
  </si>
  <si>
    <t>1х5,6, 1х5,8</t>
  </si>
  <si>
    <t>ПС 35/10 кВ Спартак</t>
  </si>
  <si>
    <t>ПС 110/35/6 кВ Клишино</t>
  </si>
  <si>
    <t>ПС 110/10 кВ Черноголовка</t>
  </si>
  <si>
    <t>ПС 110/10 кВ Ива</t>
  </si>
  <si>
    <t>ПС 35/6 кВ Торфяная</t>
  </si>
  <si>
    <t>ПС 110/10/6 кВ Дружба</t>
  </si>
  <si>
    <t>ПС 110/6 кВ Боровое</t>
  </si>
  <si>
    <t>ПС 110/6 кВ Карьер</t>
  </si>
  <si>
    <t>ПС 110/6 кВ Карболит</t>
  </si>
  <si>
    <t>ПС 110/10 кВ Городна</t>
  </si>
  <si>
    <t>ПС 35/10 кВ Сельниково</t>
  </si>
  <si>
    <t>ПС 35/10 кВ Пышлицы</t>
  </si>
  <si>
    <t>ПС 35/6 кВ Пичурино</t>
  </si>
  <si>
    <t>ПС 110/6 кВ Агат</t>
  </si>
  <si>
    <t>ПС 110/35/10 кВ Гранит</t>
  </si>
  <si>
    <t>ПС 110/35/10 кВ Юдино</t>
  </si>
  <si>
    <t>ПС 110/10/6 кВ Шульгино</t>
  </si>
  <si>
    <t>ПС 110/10 кВ Митяево</t>
  </si>
  <si>
    <t>1х10, 1х25</t>
  </si>
  <si>
    <t>ПС 110/6 кВ Бочманово</t>
  </si>
  <si>
    <t>ПС 110/35/6 кВ Шерна</t>
  </si>
  <si>
    <t>1х25</t>
  </si>
  <si>
    <t>ПС 110/10 кВ Ларино</t>
  </si>
  <si>
    <t>2х16, 1х40</t>
  </si>
  <si>
    <t>ПС 110/35/10 кВ Алмазово</t>
  </si>
  <si>
    <t>ПС 110/6 кВ Мох</t>
  </si>
  <si>
    <t>ПС 35/10 кВ Дединово</t>
  </si>
  <si>
    <t>ПС 110/10 кВ Прогресс</t>
  </si>
  <si>
    <t>ПС 110/10 кВ Туменская</t>
  </si>
  <si>
    <t>ПС 110/35/10 кВ Жегалово</t>
  </si>
  <si>
    <t>ПС 110/10 кВ Чанки</t>
  </si>
  <si>
    <t>ПС 35/10 кВ Пойма</t>
  </si>
  <si>
    <t>ПС 110/35/10 кВ Гребнево</t>
  </si>
  <si>
    <t>ПС 35/10 кВ Гридино</t>
  </si>
  <si>
    <t>ПС 110/6 кВ Сирена</t>
  </si>
  <si>
    <t>1х16, 1х20</t>
  </si>
  <si>
    <t>ПС 110/6 кВ Сосны</t>
  </si>
  <si>
    <t>ПС 110/10 кВ Бакунино</t>
  </si>
  <si>
    <t>ПС 110/35/6 кВ Орбита</t>
  </si>
  <si>
    <t>ПС 35/10 кВ Михали</t>
  </si>
  <si>
    <t>ПС 35/10 кВ Бакшеево</t>
  </si>
  <si>
    <t>ПС 35/10 кВ Фетровая</t>
  </si>
  <si>
    <t>ПС 110/10 кВ Фабричная</t>
  </si>
  <si>
    <t>ПС 110/10/6 кВ Зуево</t>
  </si>
  <si>
    <t>ПС 110/10 кВ Гавриловская</t>
  </si>
  <si>
    <t>ПС 35/10 кВ Тепличная</t>
  </si>
  <si>
    <t>ПС 110/6 кВ Дизель</t>
  </si>
  <si>
    <t>ПС 110/35/10 кВ Спортивная</t>
  </si>
  <si>
    <t>ПС 110/35/10 кВ Ботино</t>
  </si>
  <si>
    <t>ПС 110/10 кВ Мишеронь</t>
  </si>
  <si>
    <t>ПС 110/10 кВ Гребчиха</t>
  </si>
  <si>
    <t>ПС 110/10 кВ Гуслица</t>
  </si>
  <si>
    <t>ПС 110/10/6 кВ Городок</t>
  </si>
  <si>
    <t>ПС 35/10 кВ Огуднево</t>
  </si>
  <si>
    <t>ПС 110/10 кВ Соловьево</t>
  </si>
  <si>
    <t>ПС 35/6 кВ Устиново</t>
  </si>
  <si>
    <t>ПС 220/110/10 кВ Встреча</t>
  </si>
  <si>
    <t>ПС 35/10 кВ Ракитино</t>
  </si>
  <si>
    <t>1х4, 1х10</t>
  </si>
  <si>
    <t>ПС 110/10/6 кВ Барвиха</t>
  </si>
  <si>
    <t>ПС 110/10/6 кВ Усово</t>
  </si>
  <si>
    <t>ПС 35/10 кВ Цезарево</t>
  </si>
  <si>
    <t>ПС 110/35/10/6 кВ Голицыно</t>
  </si>
  <si>
    <t>ПС 110/35/10/6 кВ Кубинка</t>
  </si>
  <si>
    <t>ПС 35/6 кВ Кокошкино</t>
  </si>
  <si>
    <t>ПС 35/6 кВ Валуйки</t>
  </si>
  <si>
    <t>ПС 110/35/10 кВ Мишуково</t>
  </si>
  <si>
    <t>ПС 35/6 кВ Апрелевка</t>
  </si>
  <si>
    <t>ПС 35/10 кВ Судниково</t>
  </si>
  <si>
    <t>ПС 110/10/6 кВ Сычи</t>
  </si>
  <si>
    <t>ПС 110/10 кВ Вяземы</t>
  </si>
  <si>
    <t>ПС 110/35/6 кВ Успенская</t>
  </si>
  <si>
    <t>ПС 35/6 кВ Володино</t>
  </si>
  <si>
    <t>ПС 35/6 кВ Выползово</t>
  </si>
  <si>
    <t>ПС 110/10/6 кВ Дедово</t>
  </si>
  <si>
    <t>ПС 35/6 кВ Корытово</t>
  </si>
  <si>
    <t>ПС 35/10/6 кВ Каменка</t>
  </si>
  <si>
    <t>ПС 35/10/6 кВ Кирилловка</t>
  </si>
  <si>
    <t>2х1,6, 2х4</t>
  </si>
  <si>
    <t>ПС 35/6 кВ Коврово</t>
  </si>
  <si>
    <t>ПС 35/6 кВ Веревкино</t>
  </si>
  <si>
    <t>ПС 35/6 кВ Крылово</t>
  </si>
  <si>
    <t>ПС 35/6 кВ Каменская</t>
  </si>
  <si>
    <t>ПС 35/6 кВ Комарово</t>
  </si>
  <si>
    <t>ПС 35/6 кВ Кленово</t>
  </si>
  <si>
    <t>ПС 110/10 кВ Анино</t>
  </si>
  <si>
    <t>ПС 35/10 кВ Лыщево</t>
  </si>
  <si>
    <t>ПС 110/35/10 кВ Нарофоминск</t>
  </si>
  <si>
    <t>ПС 35/6 кВ Победа</t>
  </si>
  <si>
    <t>1х1,8</t>
  </si>
  <si>
    <t>ПС 110/10/6 кВ Дарьино</t>
  </si>
  <si>
    <t>ПС 35/10 кВ Ошейкино</t>
  </si>
  <si>
    <t>ПС 35/10 кВ Колодкино</t>
  </si>
  <si>
    <t>ПС 110/6 кВ Бородино</t>
  </si>
  <si>
    <t>ПС 35/10 кВ Шишково</t>
  </si>
  <si>
    <t>1х2,5,  1х3,2</t>
  </si>
  <si>
    <t>ПС 110/35/10 кВ Можайск</t>
  </si>
  <si>
    <t>1х20, 1х40</t>
  </si>
  <si>
    <t>ПС 110/10 кВ Кузнецово</t>
  </si>
  <si>
    <t>ПС 110/35/10 кВ Хващевская</t>
  </si>
  <si>
    <t>ПС 110/35/10 кВ Верея</t>
  </si>
  <si>
    <t>ПС 110/35/10 кВ Панфиловская</t>
  </si>
  <si>
    <t>ПС 110/35/10 кВ Волоколамск</t>
  </si>
  <si>
    <t>ПС 110/35/10 кВ Шаховская</t>
  </si>
  <si>
    <t>ПС 35/10 кВ Осташево</t>
  </si>
  <si>
    <t>ПС 35/10 кВ Теряево</t>
  </si>
  <si>
    <t>ПС 110/35/10 кВ Лотошино</t>
  </si>
  <si>
    <t>ПС 110/35/10 кВ Руза</t>
  </si>
  <si>
    <t>ПС 35/10 кВ Глядковская</t>
  </si>
  <si>
    <t>ПС 110/10 Полянка</t>
  </si>
  <si>
    <t>ПС 35/10 кВ Кожино</t>
  </si>
  <si>
    <t>ПС 35/10 кВ Середа</t>
  </si>
  <si>
    <t>ПС 35/10 кВ Дорохово</t>
  </si>
  <si>
    <t>ПС 110/35/10 кВ Шелковка</t>
  </si>
  <si>
    <t>ПС 35/6 кВ Дачная</t>
  </si>
  <si>
    <t>ПС 110/10/6 кВ Ивановская</t>
  </si>
  <si>
    <t>ПС 35/6 кВ Карская</t>
  </si>
  <si>
    <t>ПС 110/6 кВ Акулово</t>
  </si>
  <si>
    <t>ПС 35/10 кВ Манеж</t>
  </si>
  <si>
    <t>ПС 35/10 кВ Петровская</t>
  </si>
  <si>
    <t>ПС 110/10/6 кВ Пернатово</t>
  </si>
  <si>
    <t>ПС 110/35/10 кВ Кукарино</t>
  </si>
  <si>
    <t>ПС 35/10 кВ Филатово</t>
  </si>
  <si>
    <t>ПС 35/10 кВ Карповка</t>
  </si>
  <si>
    <t>ПС 110/10 кВ Селятино</t>
  </si>
  <si>
    <t>ПС 35/6 кВ Снегири</t>
  </si>
  <si>
    <t>ПС 110/35/6 кВ Звенигород</t>
  </si>
  <si>
    <t>ПС 35/10 кВ Субботино</t>
  </si>
  <si>
    <t>ПС 110/35/10 кВ Лидино</t>
  </si>
  <si>
    <t>ПС 35/10 кВ Никольское</t>
  </si>
  <si>
    <t>1х4, 1х6,3</t>
  </si>
  <si>
    <t>ПС 35/10 кВ Введенская</t>
  </si>
  <si>
    <t>ПС 35/10 кВ Спас</t>
  </si>
  <si>
    <t>ПС 35/10 кВ Лама</t>
  </si>
  <si>
    <t>ПС 110/6 кВ Сушкинская</t>
  </si>
  <si>
    <t>ПС 35/10 кВ Волочаново</t>
  </si>
  <si>
    <t>ПС 35/10 кВ Северная</t>
  </si>
  <si>
    <t>ПС 35/10 кВ Федосьино</t>
  </si>
  <si>
    <t>ПС 35/10 кВ Бараново</t>
  </si>
  <si>
    <t>ПС 110/10/6 кВ Ядрошино</t>
  </si>
  <si>
    <t>ПС 35/10 кВ Холстниково</t>
  </si>
  <si>
    <t>ПС 110/10 кВ Сухарево</t>
  </si>
  <si>
    <t>ПС 110/35/10 кВ Макарово</t>
  </si>
  <si>
    <t>ПС 35/10 кВ Вышгород</t>
  </si>
  <si>
    <t>ПС 110/10 кВ Давыдково</t>
  </si>
  <si>
    <t>1х16</t>
  </si>
  <si>
    <t>ПС 35/10 кВ Мордвиново</t>
  </si>
  <si>
    <t>ПС 35/10 кВ Збышки</t>
  </si>
  <si>
    <t>ПС 35/10 кВ Киселево</t>
  </si>
  <si>
    <t>ПС 110/10 кВ Мухино</t>
  </si>
  <si>
    <t>ПС 35/6 кВ Полушкино</t>
  </si>
  <si>
    <t>1х3,2</t>
  </si>
  <si>
    <t>ПС 110/35/10 кВ Леоново</t>
  </si>
  <si>
    <t>ПС 110/10 кВ Мамоново</t>
  </si>
  <si>
    <t>ПС 110/10 кВ Наро-Осаново</t>
  </si>
  <si>
    <t>1х5,6, 1х10</t>
  </si>
  <si>
    <t>ПС 110/10 кВ Духанино</t>
  </si>
  <si>
    <t>ПС 35/10 кВ Первомайская</t>
  </si>
  <si>
    <t>ПС 220/110/10/6 кВ Слобода</t>
  </si>
  <si>
    <t>ПС 220 /10/10 кВ Подушкино</t>
  </si>
  <si>
    <t>ПС 35/6 кВ Фарфоровая</t>
  </si>
  <si>
    <t>ПС 35/6 кВ Мелихово</t>
  </si>
  <si>
    <t>ПС 35/10 кВ Поля насосные</t>
  </si>
  <si>
    <t>1х40,5, 1х40</t>
  </si>
  <si>
    <t>2х1, 2х3,2</t>
  </si>
  <si>
    <t>ПС 110/35/10/6 кВ Лаговская</t>
  </si>
  <si>
    <t>ПС 110/10 кВ Гришенки</t>
  </si>
  <si>
    <t>ПС 110/35/10/6 кВ Бужаниново</t>
  </si>
  <si>
    <t>2х250 (РТ 2х40, 2х63), 2х80, 1х63</t>
  </si>
  <si>
    <t>2х250 (РТ 2х63), 2х40</t>
  </si>
  <si>
    <t>2х250 (РТ 4х63), 2х63</t>
  </si>
  <si>
    <t>2х200 (РТ 4х40)</t>
  </si>
  <si>
    <t>2х200 (ВДТ 4х40)</t>
  </si>
  <si>
    <t>2х250 (РТ 4х63)</t>
  </si>
  <si>
    <t>2х250 (РТ 4х40)</t>
  </si>
  <si>
    <t>2х250 (ВДТ 4х63), 2х100</t>
  </si>
  <si>
    <t>2х200 (РТ 2х40), 1х40, 1х40,5</t>
  </si>
  <si>
    <t>2х200 (РТ 6х40)</t>
  </si>
  <si>
    <t>1х180, 2х200 (ВДТ 4х40), 1х20, 2х10, 1х63</t>
  </si>
  <si>
    <t>2х125 (РТ 2х40), 1х63</t>
  </si>
  <si>
    <t>2х250 (ВДТ 4х63), 2х63</t>
  </si>
  <si>
    <t>Место расположения</t>
  </si>
  <si>
    <t>Москва, Южный АО, Даниловский</t>
  </si>
  <si>
    <t>Москва, Юго-Восточный АО, Нижегородский</t>
  </si>
  <si>
    <t>Москва, Северо-Восточный АО, Бабушкинский</t>
  </si>
  <si>
    <t>Москва, Восточный АО, Богородское</t>
  </si>
  <si>
    <t>Москва, Северо-Восточный АО, Бутырский</t>
  </si>
  <si>
    <t>Москва, Юго-Западный АО, Ясенево</t>
  </si>
  <si>
    <t>Москва, Южный АО, Москворечье-Сабурово</t>
  </si>
  <si>
    <t>Москва, Западный АО, Можайский</t>
  </si>
  <si>
    <t>Москва, Восточный АО, Сокольники</t>
  </si>
  <si>
    <t>Москва, Юго-Восточный АО, Люблино</t>
  </si>
  <si>
    <t>Москва, Юго-Восточный АО, Южнопортовый</t>
  </si>
  <si>
    <t>Москва, Западный АО, Кунцево</t>
  </si>
  <si>
    <t>Москва, Северо-Западный АО, Южное Тушино</t>
  </si>
  <si>
    <t>Москва, Северо-Восточный АО, Останкинский</t>
  </si>
  <si>
    <t>Москва, Северо-Восточный АО, Ярославский</t>
  </si>
  <si>
    <t>Москва, Северо-Восточный АО, Северный</t>
  </si>
  <si>
    <t>Москва, Центральный АО, Басманный</t>
  </si>
  <si>
    <t>Москва, Западный АО, Очаково-Матвеевское</t>
  </si>
  <si>
    <t>Москва, Южный АО, Нагатино-Садовники</t>
  </si>
  <si>
    <t>Москва, Южный АО, Орехово-Борисово Южное</t>
  </si>
  <si>
    <t>Москва, Юго-Западный АО, Донской</t>
  </si>
  <si>
    <t>Москва, Северный АО, Головинский</t>
  </si>
  <si>
    <t>Москва, Юго-Восточный АО, Некрасовка</t>
  </si>
  <si>
    <t>Москва, Центральный АО, Беговой</t>
  </si>
  <si>
    <t>Москва, Южный АО, Орехово-Борисово Северное</t>
  </si>
  <si>
    <t>Москва, Западный АО, Раменки</t>
  </si>
  <si>
    <t>Москва, Западный АО, Фили-Давыдково</t>
  </si>
  <si>
    <t>Москва, Южный АО, Чертаново Центральное</t>
  </si>
  <si>
    <t>Москва, Юго-Восточный АО, Рязанский</t>
  </si>
  <si>
    <t>Москва, Центральный АО, Мещанский</t>
  </si>
  <si>
    <t>Москва, Южный АО, Бирюлево Западное</t>
  </si>
  <si>
    <t>Москва, Юго-Западный АО, Черемушки</t>
  </si>
  <si>
    <t>Москва, Центральный АО, Пресненский</t>
  </si>
  <si>
    <t>Москва, Восточный АО, Метрогородок</t>
  </si>
  <si>
    <t>Москва, Юго-Восточный АО, Печатники</t>
  </si>
  <si>
    <t>Москва, Зеленоградский АО, Крюково</t>
  </si>
  <si>
    <t>Москва, Восточный АО, Косино-Ухтомский</t>
  </si>
  <si>
    <t>Москва, Западный АО, Солнцево</t>
  </si>
  <si>
    <t>Москва, Южный АО, Царицыно</t>
  </si>
  <si>
    <t>Москва, Северо-Западный АО, Митино</t>
  </si>
  <si>
    <t>Москва, Юго-Восточный АО, Выхино-Жулебино</t>
  </si>
  <si>
    <t>Москва, Северный АО, Западное Дегунино</t>
  </si>
  <si>
    <t>Москва, Западный АО, Филевский парк</t>
  </si>
  <si>
    <t>Москва, Южный АО, Нагорный</t>
  </si>
  <si>
    <t>Москва, Центральный АО, Арбат</t>
  </si>
  <si>
    <t>Москва, Северо-Западный АО, Хорошево-Мневники</t>
  </si>
  <si>
    <t>Москва, Центральный АО, Красносельский</t>
  </si>
  <si>
    <t>Москва, Центральный АО, Тверской</t>
  </si>
  <si>
    <t>Москва, Восточный АО, Вешняки</t>
  </si>
  <si>
    <t>Москва, Юго-Западный АО, Обручевский</t>
  </si>
  <si>
    <t>Москва, Восточный АО, Перово</t>
  </si>
  <si>
    <t>Москва, Юго-Восточный АО, Лефортово</t>
  </si>
  <si>
    <t>Москва, Южный АО, Братеево</t>
  </si>
  <si>
    <t>Москва, Северо-Восточный АО, Свиблово</t>
  </si>
  <si>
    <t>Москва, Северо-Западный АО, Щукино</t>
  </si>
  <si>
    <t>Москва, Восточный АО, Гольяново</t>
  </si>
  <si>
    <t>Москва, Северный АО, Хорошевский</t>
  </si>
  <si>
    <t>Москва, Северо-Восточный АО, Отрадное</t>
  </si>
  <si>
    <t>Москва, Северо-Западный АО, Строгино</t>
  </si>
  <si>
    <t>Москва, Северный АО, Коптево</t>
  </si>
  <si>
    <t>Москва, Северо-Восточный АО, Алтуфьевский</t>
  </si>
  <si>
    <t>Москва, Юго-Восточный АО, Марьино</t>
  </si>
  <si>
    <t>Москва, Западный АО, Крылатское</t>
  </si>
  <si>
    <t>Москва, Центральный АО, Хамовники</t>
  </si>
  <si>
    <t>Москва, Юго-Западный АО, Зюзино</t>
  </si>
  <si>
    <t>Москва, Северный АО, Ховрино</t>
  </si>
  <si>
    <t>Москва, Юго-Западный АО, Коньково</t>
  </si>
  <si>
    <t>Московская область, Мытищинский, г.Мытищи</t>
  </si>
  <si>
    <t>Московская область, Мытищинский, д.Челобитьево</t>
  </si>
  <si>
    <t>Московская область, Мытищинский, д.Пирогово</t>
  </si>
  <si>
    <t>Московская область, Солнечногорский, п.Алабушево</t>
  </si>
  <si>
    <t>Московская область, Красногорский , д.Ангелово</t>
  </si>
  <si>
    <t>Московская область, городской округ Химки, г.Сходня</t>
  </si>
  <si>
    <t>Московская область, Мытищинский, г.Лобня</t>
  </si>
  <si>
    <t>Московская область, Пушкинский, г.Ивантеевка</t>
  </si>
  <si>
    <t>Московская область, Солнечногорский, п.Поварово</t>
  </si>
  <si>
    <t>Московская область, Пушкинский, п.Софрино</t>
  </si>
  <si>
    <t>Московская область, Красногорский , г.Красногорск</t>
  </si>
  <si>
    <t>Московская область, Сергиево-Посадский, г.Сергиев-Посад</t>
  </si>
  <si>
    <t>Московская область, Дмитровский, р.п.Икша</t>
  </si>
  <si>
    <t>Московская область, Дмитровский, п.Некрасовский</t>
  </si>
  <si>
    <t>Московская область, Мытищинский, г.Долгопрудный</t>
  </si>
  <si>
    <t>Московская область, Сергиево-Посадский, г.Пересвет</t>
  </si>
  <si>
    <t>Московская область, Солнечногорский, г.Солнечногорск</t>
  </si>
  <si>
    <t>Московская область, Талдомский , п.Северный</t>
  </si>
  <si>
    <t>Московская область, Клинский, п.Нарынка</t>
  </si>
  <si>
    <t>Московская область, Клинский, д.Марфино</t>
  </si>
  <si>
    <t>Московская область, Клинский, г.Клин</t>
  </si>
  <si>
    <t>Московская область, Красногорский , п.Нахабино</t>
  </si>
  <si>
    <t>Московская область, Клинский, д.Акатьево</t>
  </si>
  <si>
    <t>Московская область, Дмитровский, д.Костюнино</t>
  </si>
  <si>
    <t>Московская область, Дмитровский, д.Подвязново</t>
  </si>
  <si>
    <t>Московская область, Талдомский , п.Запрудня</t>
  </si>
  <si>
    <t>Московская область, городской округ Химки, г.Химки</t>
  </si>
  <si>
    <t>Московская область, Сергиево-Посадский, п.Бужаниново</t>
  </si>
  <si>
    <t>Московская область, Дмитровский, г.Яхрома</t>
  </si>
  <si>
    <t>Московская область, Мытищинский, д.Осташково</t>
  </si>
  <si>
    <t>Московская область, Дмитровский, г.Дмитров</t>
  </si>
  <si>
    <t>Московская область, Дмитровский, д.Лупаново</t>
  </si>
  <si>
    <t>Московская область, Солнечногорский, д.Литвиново</t>
  </si>
  <si>
    <t>Московская область, Сергиево-Посадский, п.Реммаш</t>
  </si>
  <si>
    <t>Московская область, Солнечногорский, п/о.Лыткино</t>
  </si>
  <si>
    <t>Московская область, Сергиево-Посадский, г.Хотьково</t>
  </si>
  <si>
    <t>Московская область, Дмитровский, с.Тимоново</t>
  </si>
  <si>
    <t>Московская область, Сергиево-Посадский, д.Каменки</t>
  </si>
  <si>
    <t>Московская область, Сергиево-Посадский, д.Наугольное</t>
  </si>
  <si>
    <t>Московская область, Дмитровский, д.Княжево</t>
  </si>
  <si>
    <t>Московская область, Сергиево-Посадский, д.Путятино</t>
  </si>
  <si>
    <t>Московская область, Сергиево-Посадский, г.Краснозаводск</t>
  </si>
  <si>
    <t>Московская область, Мытищинский, г.Королев</t>
  </si>
  <si>
    <t>Московская область, Пушкинский, с.Ельдигино</t>
  </si>
  <si>
    <t>Московская область, Пушкинский, п.Лесной</t>
  </si>
  <si>
    <t>Московская область, Пушкинский, д.Назарово</t>
  </si>
  <si>
    <t>Московская область, Пушкинский, г.Пушкино</t>
  </si>
  <si>
    <t>Московская область, Клинский, д.Малеевка</t>
  </si>
  <si>
    <t>Московская область, Пушкинский, п.Софрино-1</t>
  </si>
  <si>
    <t>Московская область, Солнечногорский, д.Брехово</t>
  </si>
  <si>
    <t>Московская область, Талдомский , д.Станки</t>
  </si>
  <si>
    <t>Владимирская область, Александровский, д.Таратино</t>
  </si>
  <si>
    <t>Московская область, Дмитровский, д.Шуколово</t>
  </si>
  <si>
    <t>Московская область, Сергиево-Посадский, д.Ченцы</t>
  </si>
  <si>
    <t>Московская область, Солнечногорский, д.Ожогино</t>
  </si>
  <si>
    <t>Московская область, Солнечногорский, д.Маслово</t>
  </si>
  <si>
    <t>Московская область, Дмитровский, с.Ильино</t>
  </si>
  <si>
    <t>Московская область, Клинский, г.Высоковск</t>
  </si>
  <si>
    <t>Московская область, Дмитровский, д.Селевкино</t>
  </si>
  <si>
    <t>Московская область, Солнечногорский, д.Чашниково</t>
  </si>
  <si>
    <t>Московская область, Пушкинский, п.Первомайский</t>
  </si>
  <si>
    <t>Московская область, Талдомский , г.Талдом</t>
  </si>
  <si>
    <t>Московская область, Клинский, д.Заовражье</t>
  </si>
  <si>
    <t>Московская область, Талдомский , п.Вербилки</t>
  </si>
  <si>
    <t>Московская область, Дмитровский, п.Мельчевка</t>
  </si>
  <si>
    <t>Московская область, Талдомский , д.Растовцы</t>
  </si>
  <si>
    <t>Московская область, Мытищинский, д.Красная Горка</t>
  </si>
  <si>
    <t>Московская область, Сергиево-Посадский, д.Игнатьево</t>
  </si>
  <si>
    <t>Московская область, Сергиево-Посадский, п.Скоропусковский</t>
  </si>
  <si>
    <t>Московская область, Клинский, г.Клин-9</t>
  </si>
  <si>
    <t>Московская область, Сергиево-Посадский, 68км Ярославского ш.</t>
  </si>
  <si>
    <t>Московская область, Сергиево-Посадский, д.Торгашино</t>
  </si>
  <si>
    <t>Московская область, Дмитровский, п.Рыбное</t>
  </si>
  <si>
    <t>Московская область, Дмитровский, с.Подъячево</t>
  </si>
  <si>
    <t>Московская область, Клинский, д.Медведково</t>
  </si>
  <si>
    <t>Московская область, Дмитровский, п.Орево</t>
  </si>
  <si>
    <t>Московская область, Клинский, д.Гологузово</t>
  </si>
  <si>
    <t>Московская область, Клинский, д.Елгозино</t>
  </si>
  <si>
    <t>Московская область, Клинский, д.Подорки</t>
  </si>
  <si>
    <t>Московская область, Клинский, п.Нудоль</t>
  </si>
  <si>
    <t>Московская область, Мытищинский, д.Федоскино</t>
  </si>
  <si>
    <t>Московская область, Сергиево-Посадский, д.Кузьмино</t>
  </si>
  <si>
    <t>Московская область, Дмитровский, с.Рогачево</t>
  </si>
  <si>
    <t>Московская область, Сергиево-Посадский, п.Заречный</t>
  </si>
  <si>
    <t>Московская область, Мытищинский, д.Манюхино</t>
  </si>
  <si>
    <t>Московская область, Пушкинский, п.Мамонтовка</t>
  </si>
  <si>
    <t>Московская область, городской округ Химки, 1-ый км Вашутинского ш.</t>
  </si>
  <si>
    <t>Московская область, Дмитровский, с.Костино</t>
  </si>
  <si>
    <t>Московская область, Сергиево-Посадский, г.Сергиев Посад</t>
  </si>
  <si>
    <t>Московская область, Дмитровский, п.Новое Гришино</t>
  </si>
  <si>
    <t>Московская область, Сергиево-Посадский, с.Сватково</t>
  </si>
  <si>
    <t>Московская область, Клинский, д.Слобода</t>
  </si>
  <si>
    <t>Московская область, Дмитровский, д.Раменье</t>
  </si>
  <si>
    <t>Московская область, городской округ Химки, Шереметьево-2</t>
  </si>
  <si>
    <t>Московская область, Сергиево-Посадский, п.НИИРП</t>
  </si>
  <si>
    <t>Московская область, Сергиево-Посадский, п.Богородское</t>
  </si>
  <si>
    <t>Московская область, Дмитровский, д.Юрьево</t>
  </si>
  <si>
    <t>Московская область, Пушкинский, д.Грибаново</t>
  </si>
  <si>
    <t>Московская область, Солнечногорский, п.Менделеево</t>
  </si>
  <si>
    <t xml:space="preserve">Новая Москва, Красногорский , д.Гольево </t>
  </si>
  <si>
    <t>Московская область, Красногорский , д.Путилково</t>
  </si>
  <si>
    <t>Московская область, Солнечногорский, д.Лигачево</t>
  </si>
  <si>
    <t>Московская область, Люберецкий, г.Люберцы</t>
  </si>
  <si>
    <t>Московская область, Чеховский, д.Сандарово</t>
  </si>
  <si>
    <t>Новая Москва, Раменский, п.Развилка</t>
  </si>
  <si>
    <t>Московская область, Раменский, д.Еганово</t>
  </si>
  <si>
    <t>Московская область, Серпуховский, г.Серпухов</t>
  </si>
  <si>
    <t>Московская область, Подольский, г.Подольск</t>
  </si>
  <si>
    <t>Московская область, Раменский, д.Юрово</t>
  </si>
  <si>
    <t>Московская область, Люберецкий, пгт.Котельники</t>
  </si>
  <si>
    <t>Московская область, Подольский, г.Климовск</t>
  </si>
  <si>
    <t>Московская область, Раменский, п.Володарского</t>
  </si>
  <si>
    <t>Московская область, Раменский, д.Становое</t>
  </si>
  <si>
    <t>Московская область, Раменский, с.Вишняково</t>
  </si>
  <si>
    <t>Московская область, Домодедовский, г.Домодедово</t>
  </si>
  <si>
    <t>Московская область, Люберецкий, г.Лыткарино</t>
  </si>
  <si>
    <t>Московская область, Чеховский, г.Чехов</t>
  </si>
  <si>
    <t>Московская область, Раменский, г.Раменское</t>
  </si>
  <si>
    <t>Московская область, Раменский, п.Константиново</t>
  </si>
  <si>
    <t>Московская область, Каширский, г.Кашира</t>
  </si>
  <si>
    <t>Московская область, Ступинский, с.Мартыновское</t>
  </si>
  <si>
    <t>Московская область, Раменский, п.Ганусово</t>
  </si>
  <si>
    <t xml:space="preserve">Московская область, Серебряно-Прудский, с.Глубокое </t>
  </si>
  <si>
    <t>Московская область, Каширский, д.Пятница</t>
  </si>
  <si>
    <t>Московская область, Домодедовский, п.Ильинское</t>
  </si>
  <si>
    <t>Московская область, Домодедовский, п.Одинцово</t>
  </si>
  <si>
    <t>Московская область, Серпуховский, д.Съяново-2</t>
  </si>
  <si>
    <t>Московская область, Серпуховский, д.Фенино</t>
  </si>
  <si>
    <t>Московская область, Ступинский, д.Авдотьино</t>
  </si>
  <si>
    <t>Московская область, Ступинский, д.Торбеево</t>
  </si>
  <si>
    <t>Московская область, Подольский, д.Новгородово</t>
  </si>
  <si>
    <t>Московская область, Домодедовский, д.Долматово</t>
  </si>
  <si>
    <t>Московская область, Подольский, д.Никулино</t>
  </si>
  <si>
    <t>Московская область, Ступинский, п.Малино</t>
  </si>
  <si>
    <t>Московская область, Ступинский, д.Боброво</t>
  </si>
  <si>
    <t>Московская область, Люберецкий, пгт.Октябрьский</t>
  </si>
  <si>
    <t>Московская область, Домодедовский, д.Шахово</t>
  </si>
  <si>
    <t>Московская область, Подольский, п.Львовский</t>
  </si>
  <si>
    <t>Московская область, Чеховский, д.Горки</t>
  </si>
  <si>
    <t>Московская область, Серебряно-Прудский, р.п.Серебряные Пруды</t>
  </si>
  <si>
    <t>Московская область, Раменский, п.Электроизолятор</t>
  </si>
  <si>
    <t>Московская область, Чеховский, д.Жальское</t>
  </si>
  <si>
    <t>Московская область, Чеховский, д.Оксино</t>
  </si>
  <si>
    <t>Московская область, Раменский, д.Дементьево</t>
  </si>
  <si>
    <t>Московская область, Чеховский, г.Чехов-4</t>
  </si>
  <si>
    <t>Московская область, Чеховский, п.Троицкое</t>
  </si>
  <si>
    <t xml:space="preserve">Московская область, Чеховский, д.Новгородово </t>
  </si>
  <si>
    <t>Московская область, Чеховский, д.Максимиха</t>
  </si>
  <si>
    <t>Московская область, Домодедовский, д.Яковлево</t>
  </si>
  <si>
    <t xml:space="preserve">Московская область, Серебряно-Прудский, д.Нижняя Пурловка </t>
  </si>
  <si>
    <t>Московская область, Раменский, пгт.Малаховка</t>
  </si>
  <si>
    <t>Московская область, Серпуховский, г.Пущино</t>
  </si>
  <si>
    <t>Московская область, Серпуховский, г.Протвино</t>
  </si>
  <si>
    <t>Московская область, Серпуховский, п.Мирный</t>
  </si>
  <si>
    <t>Московская область, Чеховский, п.Новый Быт</t>
  </si>
  <si>
    <t>Московская область, Домодедовский, д.Косино</t>
  </si>
  <si>
    <t>Московская область, Ступинский, п.Михнево</t>
  </si>
  <si>
    <t>Московская область, Чеховский, г.Чехов-3</t>
  </si>
  <si>
    <t>Московская область, Раменский, п.Курилово</t>
  </si>
  <si>
    <t>Московская область, Подольский, д.Фетищево</t>
  </si>
  <si>
    <t>Московская область, Каширский, г.Кашира-2</t>
  </si>
  <si>
    <t>Московская область, Ступинский, г.Ступино</t>
  </si>
  <si>
    <t>Московская область, Каширский, д.Топканово</t>
  </si>
  <si>
    <t>Московская область, Раменский, г.Бронницы</t>
  </si>
  <si>
    <t>Московская область, Раменский, с.Рыболово</t>
  </si>
  <si>
    <t>Московская область, Серпуховский, п.Пролетарий</t>
  </si>
  <si>
    <t>Московская область, Раменский, с.Никитское</t>
  </si>
  <si>
    <t>Московская область, Ступинский, д.Миняево</t>
  </si>
  <si>
    <t>Московская область, Серпуховский, д.Данки</t>
  </si>
  <si>
    <t>Московская область, Домодедовский, п.Востряково</t>
  </si>
  <si>
    <t>Московская область, Ленинский, г.Видное</t>
  </si>
  <si>
    <t>Московская область, Ступинский, с.Ситне-Щелканово</t>
  </si>
  <si>
    <t>Московская область, Чеховский, д.Шарапово</t>
  </si>
  <si>
    <t>Московская область, Домодедовский, сан.Подмосковье</t>
  </si>
  <si>
    <t>Московская область, Серебряно-Прудский, д.Якимовка</t>
  </si>
  <si>
    <t>Московская область, Ленинский, п.Горки Ленинские</t>
  </si>
  <si>
    <t xml:space="preserve">Московская область, Раменский, п.Курилово </t>
  </si>
  <si>
    <t>Московская область, Серпуховский, д.Нефедово</t>
  </si>
  <si>
    <t>Московская область, Ленинский, с.Молоково</t>
  </si>
  <si>
    <t>Московская область, Ступинский, д.Головлинка</t>
  </si>
  <si>
    <t>Московская область, Раменский, п.Дружба</t>
  </si>
  <si>
    <t>Московская область, Павлово-Посадский, п.Большие Дворы</t>
  </si>
  <si>
    <t>Московская область, Балашихинский, г.Балашиха</t>
  </si>
  <si>
    <t>Московская область, Щелковский, г.Щелково</t>
  </si>
  <si>
    <t>Владимирская область, Киржачский, д.Красный Угол</t>
  </si>
  <si>
    <t>Московская область, Зарайский , д.Верхнее Маслово</t>
  </si>
  <si>
    <t>Московская область, Щелковский, г.Красноармейск</t>
  </si>
  <si>
    <t>Московская область, Балашихинский, п.Салтыковка</t>
  </si>
  <si>
    <t>Московская область, Щелковский, г.Лосино-Петровск</t>
  </si>
  <si>
    <t>Московская область, Балашихинский, г.Железнодорожный</t>
  </si>
  <si>
    <t>Московская область, Коломенский , г.Коломна</t>
  </si>
  <si>
    <t>Московская область, Щелковский, п.Фряново</t>
  </si>
  <si>
    <t>Московская область, Шатурский, п.Керва</t>
  </si>
  <si>
    <t>Московская область, Павлово-Посадский, д.Васютино</t>
  </si>
  <si>
    <t>Московская область, Орехово-Зуевский, г.Дрезна</t>
  </si>
  <si>
    <t>Московская область, Егорьевский, г.Егорьевск</t>
  </si>
  <si>
    <t>Московская область, Шатурский, Шатурторфский поселковый совет, поселок 12-ый</t>
  </si>
  <si>
    <t>Московская область, Ногинский, г.Ногинск</t>
  </si>
  <si>
    <t>Московская область, Егорьевский, д.Двойни</t>
  </si>
  <si>
    <t>Московская область, Зарайский , г.Зарайск</t>
  </si>
  <si>
    <t>Московская область, Озерский , г.Озёры</t>
  </si>
  <si>
    <t>Московская область, Коломенский , с.Непецино</t>
  </si>
  <si>
    <t>Московская область, Коломенский, г.Коломна</t>
  </si>
  <si>
    <t>Московская область, Ногинский, п.Дуброво</t>
  </si>
  <si>
    <t>Московская область, Луховицкий, с.Ловцы</t>
  </si>
  <si>
    <t>Московская область, Шатурский, п.Осаново</t>
  </si>
  <si>
    <t>Московская область, Щелковский, п.Биокомбинат</t>
  </si>
  <si>
    <t>Московская область, Орехово-Зуевский, г.Куровское</t>
  </si>
  <si>
    <t>Московская область, Шатурский, г.Рошаль</t>
  </si>
  <si>
    <t>Московская область, Орехово-Зуевский, г.Орехово-Зуево</t>
  </si>
  <si>
    <t>Московская область, Шатурский, п.Авсюнино</t>
  </si>
  <si>
    <t>Московская область, Луховицкий, д.Матыра</t>
  </si>
  <si>
    <t>Московская область, Ногинский, г.Электроугли</t>
  </si>
  <si>
    <t>Московская область, Воскресенский, г.Воскресенск</t>
  </si>
  <si>
    <t>Московская область, Щелковский, п.Чкаловский</t>
  </si>
  <si>
    <t>Московская область, Ногинский, д.Тимохово</t>
  </si>
  <si>
    <t>Московская область, Шатурский, г.Шатура</t>
  </si>
  <si>
    <t>Московская область, Ногинский, г.Электросталь</t>
  </si>
  <si>
    <t>Московская область, Ногинский, Старая Купавна</t>
  </si>
  <si>
    <t>Московская область, Егорьевский, д.Трофимово</t>
  </si>
  <si>
    <t>Московская область, Шатурский, п.Туголесский Бор</t>
  </si>
  <si>
    <t>Московская область, Шатурский, п.Долгуша</t>
  </si>
  <si>
    <t>Московская область, Егорьевский, п.Рязановский</t>
  </si>
  <si>
    <t>Московская область, Шатурский, п.Черусти</t>
  </si>
  <si>
    <t>Московская область, Ногинский, п.Воровского</t>
  </si>
  <si>
    <t>Московская область, Павлово-Посадский, Ярославско-Горьковское шоссе на 11 км от автодороги Москва-Горький</t>
  </si>
  <si>
    <t>Московская область, Шатурский, д.Жуклино</t>
  </si>
  <si>
    <t>Московская область, Щелковский, г.Фрязино</t>
  </si>
  <si>
    <t>Московская область, Балашихинский, г.Реутов</t>
  </si>
  <si>
    <t>Московская область, Орехово-Зуевский, д.Губино</t>
  </si>
  <si>
    <t>Московская область, Ногинский, д.Дубки</t>
  </si>
  <si>
    <t>Московская область, Ногинский, д.Воскресенское</t>
  </si>
  <si>
    <t>Московская область, Ногинский, п.Горячевка</t>
  </si>
  <si>
    <t>Московская область, Щелковский, д.Каблуково</t>
  </si>
  <si>
    <t>Московская область, Шатурский, д.Никитинская</t>
  </si>
  <si>
    <t>Московская область, Егорьевский, д.Починки</t>
  </si>
  <si>
    <t>Московская область, Ногинский, д.Красный Угол</t>
  </si>
  <si>
    <t>Московская область, Орехово-Зуевский, п.Верея</t>
  </si>
  <si>
    <t>Московская область, Щелковский, п.Воровского</t>
  </si>
  <si>
    <t>Московская область, Орехово-Зуевский, п.Усад</t>
  </si>
  <si>
    <t>Московская область, Орехово-Зуевский, г.Демихово</t>
  </si>
  <si>
    <t>Московская область, Воскресенский, п.Цюрупы</t>
  </si>
  <si>
    <t>Московская область, Орехово-Зуевский, д.Большое Кишнево</t>
  </si>
  <si>
    <t>Московская область, Орехово-Зуевский, д.Запонорье</t>
  </si>
  <si>
    <t>Московская область, Орехово-Зуевский, п.40-летия Октября</t>
  </si>
  <si>
    <t>Московская область, Ногинский, д.Аленино</t>
  </si>
  <si>
    <t>Московская область, Воскресенский, д.Максимовка</t>
  </si>
  <si>
    <t>Московская область, Воскресенский, д.Щербово</t>
  </si>
  <si>
    <t>Московская область, Орехово-Зуевский , с.Хотеичи</t>
  </si>
  <si>
    <t>Московская область, Зарайский , д.Плешки</t>
  </si>
  <si>
    <t>Московская область, Балашихинский, д.Безменково</t>
  </si>
  <si>
    <t>Московская область, Ногинский, д.Псарьки</t>
  </si>
  <si>
    <t>Московская область, Шатурский, с.Дмитровский Погост</t>
  </si>
  <si>
    <t>Московская область, Павлово-Посадский, г.Павловский-Посад</t>
  </si>
  <si>
    <t>Московская область, Луховицкий, п.Белоомут</t>
  </si>
  <si>
    <t>Московская область, Луховицкий , г.Луховицы</t>
  </si>
  <si>
    <t>Московская область, Егорьевский, д.Полбино</t>
  </si>
  <si>
    <t>Московская область, Ногинский, д.Белая</t>
  </si>
  <si>
    <t>Московская область, Орехово-Зуевский, г.Ликино-Дулево</t>
  </si>
  <si>
    <t>Московская область, Воскресенский, п.Лопатино</t>
  </si>
  <si>
    <t>Московская область, Зарайский , д.Дятлово-3</t>
  </si>
  <si>
    <t>Московская область, Егорьевский, д.Бруски</t>
  </si>
  <si>
    <t>Московская область, Воскресенский, п.Фосфоритный</t>
  </si>
  <si>
    <t>Московская область, Ногинский, д.Большое Буньково</t>
  </si>
  <si>
    <t>Московская область, Шатурский, с.Середниково</t>
  </si>
  <si>
    <t>Московская область, Озерский, д.Клишино</t>
  </si>
  <si>
    <t>Московская область, Ногинский, п.Черноголовка</t>
  </si>
  <si>
    <t>Московская область, Луховицкий, 127-км шоссе Москва-Куйбышев</t>
  </si>
  <si>
    <t>Московская область, Ногинский, д.Всеволодово</t>
  </si>
  <si>
    <t>Московская область, Воскресенский, г.Воскресенск-3</t>
  </si>
  <si>
    <t>Московская область, Луховицкий, д.Городна</t>
  </si>
  <si>
    <t>Московская область, Коломенский, д.Сельниково</t>
  </si>
  <si>
    <t>Московская область, Шатурский, д.Пышлицы</t>
  </si>
  <si>
    <t>Московская область, Орехово-Зуевский, д.Пичурино</t>
  </si>
  <si>
    <t>Московская область, Ногинский, п.Ст.Купавна</t>
  </si>
  <si>
    <t>Московская область, Луховицкий, п.Ларино</t>
  </si>
  <si>
    <t>Московская область, Шатурский, п.Радовицкий</t>
  </si>
  <si>
    <t>Московская область, Луховицкий, д.Дединово</t>
  </si>
  <si>
    <t>Московская область, Коломенский, с.Туменское</t>
  </si>
  <si>
    <t>Московская область, Щелковский, п.Жегалово</t>
  </si>
  <si>
    <t>Московская область, Коломенский, с/х Сергиевский</t>
  </si>
  <si>
    <t>Московская область, Луховицкий, ОПХ "Красная Пойма"</t>
  </si>
  <si>
    <t>Московская область, Щелковский, г Щелково</t>
  </si>
  <si>
    <t>Московская область, Егорьевский, д.Б.Гридино</t>
  </si>
  <si>
    <t>Московская область, Коломенский, с.Северское</t>
  </si>
  <si>
    <t>Московская область, Щелковский, г.Щелково – 10</t>
  </si>
  <si>
    <t>Московская область, Егорьевский, д.Михали</t>
  </si>
  <si>
    <t>Московская область, Шатурский, п.Бакшеево</t>
  </si>
  <si>
    <t>Московская область, Воскресенский, п.Хорлово</t>
  </si>
  <si>
    <t>Московская область, Луховицкий, с.Гавриловское</t>
  </si>
  <si>
    <t>Московская область, Егорьевский, п.Новый</t>
  </si>
  <si>
    <t>Московская область, Шатурский, д.Ботино</t>
  </si>
  <si>
    <t>Московская область, Шатурский, п.Мишеронский</t>
  </si>
  <si>
    <t>Московская область, Егорьевский, д.Гребчиха</t>
  </si>
  <si>
    <t>Московская область, Орехово-Зуевский , д.Давыдово</t>
  </si>
  <si>
    <t>Московская область, Щелковский, с.Петровское</t>
  </si>
  <si>
    <t>Московская область, Одинцовский, п.Жаворонки</t>
  </si>
  <si>
    <t>Московская область, Истринский, д.Устиново</t>
  </si>
  <si>
    <t>Московская область, Наро-Фоминский, г.Апрелевка</t>
  </si>
  <si>
    <t>Московская область, Рузский, д.Палашкино</t>
  </si>
  <si>
    <t>Московская область, Одинцовский, п.Раздоры</t>
  </si>
  <si>
    <t>Московская область, Одинцовский, п.Горки-2</t>
  </si>
  <si>
    <t>Московская область, Можайский, д.Цезарево</t>
  </si>
  <si>
    <t>Московская область, Одинцовский, г.Голицыно</t>
  </si>
  <si>
    <t>Московская область, Одинцовский, п.Старый Городок</t>
  </si>
  <si>
    <t>Московская область, Истринский, п.Н-Петровское-1</t>
  </si>
  <si>
    <t>Московская область, Наро-Фоминский, п.Атепцево</t>
  </si>
  <si>
    <t>Московская область, Волоколамский, д.Судниково</t>
  </si>
  <si>
    <t>Московская область, Волоколамский, д.Сычево</t>
  </si>
  <si>
    <t>Московская область, Одинцовский, г.Одинцово</t>
  </si>
  <si>
    <t>Московская область, Одинцовский, п.Успенское</t>
  </si>
  <si>
    <t>Московская область, Истринский, д.Алексино</t>
  </si>
  <si>
    <t>Московская область, Истринский, д.Вельяминово</t>
  </si>
  <si>
    <t>Московская область, Истринский, г.Дедовск</t>
  </si>
  <si>
    <t xml:space="preserve">Московская область, Наро-Фоминский, д.Никольское </t>
  </si>
  <si>
    <t>Московская область, Наро-Фоминский, д.Юматово</t>
  </si>
  <si>
    <t>Московская область, Рузский, д.Нестерово</t>
  </si>
  <si>
    <t>Московская область, Рузский, сп.Колюбакинское</t>
  </si>
  <si>
    <t>Московская область, Рузский, д.Слобода, объект №84</t>
  </si>
  <si>
    <t>Московская область, Одинцовский, д.Кезьмино</t>
  </si>
  <si>
    <t>Московская область, Одинцовский, д.Бутынь</t>
  </si>
  <si>
    <t>Московская область, Одинцовский, с.Каринское</t>
  </si>
  <si>
    <t>Московская область, Наро-Фоминский, д.Сырьево</t>
  </si>
  <si>
    <t>Московская область, Волоколамский, д.Анино</t>
  </si>
  <si>
    <t>Московская область, Истринский, Истринский кирпичный завод</t>
  </si>
  <si>
    <t>Московская область, Истринский, д.Лыщево</t>
  </si>
  <si>
    <t>Московская область, Наро-Фоминский, г.Наро-Фоминский</t>
  </si>
  <si>
    <t>Московская область, Истринский, д.Высоково</t>
  </si>
  <si>
    <t>Московская область, Одинцовский, д.Солослово</t>
  </si>
  <si>
    <t>Московская область, Лотошинский, д.Ошейкино</t>
  </si>
  <si>
    <t>Московская область, Рузский, д.Колодкино</t>
  </si>
  <si>
    <t>Московская область, Можайский, г.Можайск-3</t>
  </si>
  <si>
    <t>Московская область, Волоколамский, д.Шишково</t>
  </si>
  <si>
    <t>Московская область, Можайский, д.Отяково</t>
  </si>
  <si>
    <t>Московская область, Можайский, д.Хващевская</t>
  </si>
  <si>
    <t>Московская область, Наро-Фоминский, г.Верея</t>
  </si>
  <si>
    <t>Московская область, Волоколамский, д.Жданово</t>
  </si>
  <si>
    <t>Московская область, Волоколамский, г.Волоколамск</t>
  </si>
  <si>
    <t>Московская область, Шаховской, п.Шаховская</t>
  </si>
  <si>
    <t>Московская область, Волоколамский, с.Осташево</t>
  </si>
  <si>
    <t>Московская область, Волоколамский, с.Теряево</t>
  </si>
  <si>
    <t>Московская область, Лотошинский, п.Лотошино</t>
  </si>
  <si>
    <t>Московская область, Рузский, г.Руза</t>
  </si>
  <si>
    <t>Московская область, Можайский, д.Глядковская</t>
  </si>
  <si>
    <t>Московская область, Истринский, г.Истра</t>
  </si>
  <si>
    <t>Московская область, Рузский, п.Кожино</t>
  </si>
  <si>
    <t>Московская область, Шаховской, с.Середа</t>
  </si>
  <si>
    <t>Московская область, Рузский, п.Дорохово</t>
  </si>
  <si>
    <t>Московская область, Рузский, д.Шелковка</t>
  </si>
  <si>
    <t>Московская область, Одинцовский, п.Лесные Дали</t>
  </si>
  <si>
    <t>Московская область, Истринский, д.Петровское</t>
  </si>
  <si>
    <t>Московская область, Наро-Фоминский, д.Васильчиново</t>
  </si>
  <si>
    <t>Московская область, Одинцовский, п.Кубинка-2</t>
  </si>
  <si>
    <t>Московская область, Шаховской, д.Раменье</t>
  </si>
  <si>
    <t>Московская область, Истринский, г.Новопетровск</t>
  </si>
  <si>
    <t>Московская область, Истринский, п.Глебовская Птицефабрика</t>
  </si>
  <si>
    <t>Московская область, Можайский, д.Заречная Слобода</t>
  </si>
  <si>
    <t>Московская область, Рузский, п.Беляная Гора</t>
  </si>
  <si>
    <t>Московская область, Рузский, д.Волково</t>
  </si>
  <si>
    <t>Московская область, Наро-Фоминский, п.Селятино</t>
  </si>
  <si>
    <t>Московская область, Истринский, п.Снегири</t>
  </si>
  <si>
    <t>Московская область, Одинцовский, г.Звенигород</t>
  </si>
  <si>
    <t>Московская область, Наро-Фоминский, с-з Архангельский</t>
  </si>
  <si>
    <t>Московская область, Рузский, д.Лидино</t>
  </si>
  <si>
    <t>Московская область, Рузский, с.Никольское</t>
  </si>
  <si>
    <t>Московская область,  Лотошинский, д Введенское</t>
  </si>
  <si>
    <t>Московская область, Волоколамский, с.Спас</t>
  </si>
  <si>
    <t>Московская область, Волоколамский, с.Ярополец</t>
  </si>
  <si>
    <t>Московская область, Одинцовский, д.Татарки</t>
  </si>
  <si>
    <t>Московская область, Шаховской, мд.Рябинки</t>
  </si>
  <si>
    <t>Московская область, Волоколамский, д.Федосьино</t>
  </si>
  <si>
    <t>Московская область, Истринский, д.Лужки</t>
  </si>
  <si>
    <t>Московская область, Рузский, д.Морево</t>
  </si>
  <si>
    <t>Московская область, Можайский, г.Можайск</t>
  </si>
  <si>
    <t>Московская область, Наро-Фоминский, д.Вышгород</t>
  </si>
  <si>
    <t>Московская область, Истринский, д.Деньково</t>
  </si>
  <si>
    <t>Московская область, Можайский, д.Тропарево</t>
  </si>
  <si>
    <t>Московская область, Можайский, д.Адотьино</t>
  </si>
  <si>
    <t>Московская область, Рузский, п.Тучково</t>
  </si>
  <si>
    <t>Московская область, Одинцовский, д.Полушкино</t>
  </si>
  <si>
    <t>Московская область, Одинцовский, д.Чупряково</t>
  </si>
  <si>
    <t>Московская область, Истринский, д.Духанино</t>
  </si>
  <si>
    <t>Новая Москва, Наро-Фоминский, д.Афинеево</t>
  </si>
  <si>
    <t>Московская область, Истринский, п.Павловская Слобода</t>
  </si>
  <si>
    <t>2х250 (ВДТ 4х40)</t>
  </si>
  <si>
    <t>2х63, 2х63 (аб.)</t>
  </si>
  <si>
    <t>ПС 220/110/10/6 кВ Центральная</t>
  </si>
  <si>
    <t>2х63 (ВДТ 2х40)</t>
  </si>
  <si>
    <t>2х80 (РТ 2х40)</t>
  </si>
  <si>
    <t>1х16, 1х25</t>
  </si>
  <si>
    <t>1х25, 1х40.5</t>
  </si>
  <si>
    <t>2х125 (РТ 2х40)</t>
  </si>
  <si>
    <t>4х40</t>
  </si>
  <si>
    <t>1х1,8, 1х3,2</t>
  </si>
  <si>
    <t>1х20, 1х25, 1х40</t>
  </si>
  <si>
    <t>3х125 (РТ 6х40)</t>
  </si>
  <si>
    <t>1х2,9, 2х5,6</t>
  </si>
  <si>
    <t>2х15, 2х10</t>
  </si>
  <si>
    <t>ПС 110/10 кВ Дворики</t>
  </si>
  <si>
    <t>ПС 110/10 кВ Нащекино</t>
  </si>
  <si>
    <t>2х250 (ВДТ 4х40), 1х25, 1х16</t>
  </si>
  <si>
    <t>1х20; 1x25</t>
  </si>
  <si>
    <t>1х6,3, 1х5,6</t>
  </si>
  <si>
    <t>Новая Москва, Западный АО, Внуково</t>
  </si>
  <si>
    <t>Москва, Зеленоградский АО, Силино</t>
  </si>
  <si>
    <t>Новая Москва, Западный АО, Ново-Переделкино</t>
  </si>
  <si>
    <t>Москва, Юго-Восточный АО, Таганский</t>
  </si>
  <si>
    <t>Москва, Зеленоградский АО, Старое Крюково</t>
  </si>
  <si>
    <t>Новая Москва, Юго-Западный АО, Южное Бутово</t>
  </si>
  <si>
    <t>Новая Москва, Юго-Западный АО, Чертаново Южное</t>
  </si>
  <si>
    <t>Новая Москва, поселение Вороновское, с.Вороново</t>
  </si>
  <si>
    <t>Новая Москва, поселение Кокошкино, п.Кокошкино</t>
  </si>
  <si>
    <t>Новая Москва, поселение Рязановское, п.Рязаново</t>
  </si>
  <si>
    <t>Новая Москва, Троицк, г.Троицк</t>
  </si>
  <si>
    <t xml:space="preserve">Новая Москва, поселение Московский, п.Московский </t>
  </si>
  <si>
    <t>Новая Москва, поселение Михайлово-Ярцевское, с.Михайловское</t>
  </si>
  <si>
    <t>Новая Москва, поселение Щаповское,  д.Сатино-Татарское</t>
  </si>
  <si>
    <t>Новая Москва, поселение Ново-Федоровское, д.Кузнецово</t>
  </si>
  <si>
    <t>Новая Москва, поселение Филимоновское, д.Марьино</t>
  </si>
  <si>
    <t>Новая Москва, поселение Кленовское, с.Кленово</t>
  </si>
  <si>
    <t>Новая Москва, поселение Рязановское, п.Знамя Октября</t>
  </si>
  <si>
    <t>Новая Москва, Щербинка, г. Щербинка</t>
  </si>
  <si>
    <t>Новая Москва, поселение Первомайское, п.Первомайский</t>
  </si>
  <si>
    <t>Новая Москва, поселение "Мосрентген", п.Мосрентген</t>
  </si>
  <si>
    <t>Новая Москва, поселение Сосненское, п.Газопровод</t>
  </si>
  <si>
    <t>Новая Москва, поселение Щаповское, п.Щапово</t>
  </si>
  <si>
    <t>Новая Москва, поселение Михайлово-Ярцевское, п.Шишкин Лес</t>
  </si>
  <si>
    <t>Новая Москва, поселение Михайлово-Ярцевское, ГПЗ "Птичное"</t>
  </si>
  <si>
    <t>Московская область, Раменский, г.Жуковский</t>
  </si>
  <si>
    <t>Московская область,Дзержинский, г.Дзержинский</t>
  </si>
  <si>
    <t>Московская область, Дзержинский, г.Дзержинский</t>
  </si>
  <si>
    <t>1х1, 1х3,2</t>
  </si>
  <si>
    <t>2х31,5, 2х40</t>
  </si>
  <si>
    <t>ПС 220/110/10 кВ Южная</t>
  </si>
  <si>
    <t>3х200 (РТ 6х40), 2х63</t>
  </si>
  <si>
    <t>открытая зеленая</t>
  </si>
  <si>
    <t>Отсутствуют.</t>
  </si>
  <si>
    <t>открытая желтая</t>
  </si>
  <si>
    <t>закрытая красная</t>
  </si>
  <si>
    <t>Реконструкция с увеличением пропускной способности КЛ 110 кВ Метростроевская -Стромынка №1, №2,  КЛ 110 кВ Стромынка-Сокольники № 1, №2.</t>
  </si>
  <si>
    <t>Реконструкция ПС 220 кВ Чертаново с переводом нагрузки с трансформаторов 110/10 кВ на новые трансформаторы 220/10 кВ.</t>
  </si>
  <si>
    <t>Реконструкция КВЛ 110 кВ Хлебниково - Луговая с сооружением второй цепи</t>
  </si>
  <si>
    <t>Фактическая нагрузка по замерам, МВА</t>
  </si>
  <si>
    <t>Снятие ограничений</t>
  </si>
  <si>
    <t>Максимальная мощность, разрешенная для ТП, МВА</t>
  </si>
  <si>
    <t xml:space="preserve">№ ПЦ
</t>
  </si>
  <si>
    <t xml:space="preserve">Наименование ПЦ
</t>
  </si>
  <si>
    <t>Объем мощности по заявкам на ТП, МВА</t>
  </si>
  <si>
    <t>Объем мощности по заключенным договорам об осуществлении ТП, находящимся на исполнении, МВА</t>
  </si>
  <si>
    <t>Статус ПЦ</t>
  </si>
  <si>
    <t>Год ввода в эксплуатацию/реконструкция с изменением трансформаторной мощности</t>
  </si>
  <si>
    <t>от ___________</t>
  </si>
  <si>
    <t>Количество и установленная мощность трансформаторов, шт.хМВА</t>
  </si>
  <si>
    <t>Москва, Западный АО, Драгомилово</t>
  </si>
  <si>
    <t>Москва, Восточный АО, Измайлово</t>
  </si>
  <si>
    <t>Москва, Зеленоградский АО, Матушкино</t>
  </si>
  <si>
    <t>1х1, 1х1,6, 1х3,2</t>
  </si>
  <si>
    <t>2х250 (ВДТ 1х40, 1х63), 2х40, 2х31,5</t>
  </si>
  <si>
    <t>2х250 (РТ 4х63), 2х63, 2х100</t>
  </si>
  <si>
    <t>1х1,8, 2х4</t>
  </si>
  <si>
    <t>1х15, 2х40</t>
  </si>
  <si>
    <t>ПС 220/20/10 кВ Ильинская</t>
  </si>
  <si>
    <t>Московская область, Красногорский, г. Красногорск</t>
  </si>
  <si>
    <t>2х250 (РТ 4х40), 2х80</t>
  </si>
  <si>
    <t>2х200 (РТ 2х63)</t>
  </si>
  <si>
    <t>2x40</t>
  </si>
  <si>
    <t>ПАО "МОЭСК" №____________</t>
  </si>
  <si>
    <t>2х40 (БТ 2х6,3)</t>
  </si>
  <si>
    <t>ПС 220/20/10 кВ Кожевническая</t>
  </si>
  <si>
    <t>ПС 110/35/10 кВ Калугино</t>
  </si>
  <si>
    <t>Московская область, Серпуховский, п. Оболенск</t>
  </si>
  <si>
    <t>2х200 (4х63 РТ)</t>
  </si>
  <si>
    <t>2х250, 2х40</t>
  </si>
  <si>
    <t>ПС 220/20/10 кВ Белорусская</t>
  </si>
  <si>
    <t>ПС 220/110/20/10 кВ Бутово</t>
  </si>
  <si>
    <t>2х100, 2х80</t>
  </si>
  <si>
    <t>не требуется</t>
  </si>
  <si>
    <t>Профицит по замерам, МВА</t>
  </si>
  <si>
    <t>Реконструкция КВЛ 110 кВ Очаково - Фили  с увеличением пропускной способности.</t>
  </si>
  <si>
    <t>Реконструкция КВЛ 220 кВ Бутырки - Владыкино с увеличением пропускной способности.</t>
  </si>
  <si>
    <t>Реконструкция с увеличением пропускной способности КВЛ 110 кВ ТЭЦ-23-Электрозаводская I,II.</t>
  </si>
  <si>
    <t>Реконструкция с увеличением пропускной способности  КВЛ 110 кВ Очаково - Немчиновка I, II цепи.</t>
  </si>
  <si>
    <t>Сооружение заходов на ПС 500 кВ Каскадная КВЛ 110 кВ Восточная-Некрасовка с отпайкой на ПС 110 кВ Ясная и ВЛ 110 кВ Некрасовка-Кучино с образованием новых ЛЭП 110 кВ Каскадная-Некрасовка 1,2.</t>
  </si>
  <si>
    <t>Реконструкция с увеличением пропускной способности ВЛ 110 кВ Бирюлево–Битца с сооружением кабельных заходов на ПС 220/110 кВ Бутово.</t>
  </si>
  <si>
    <t>Реконструкция с увеличением пропускной способности КЛ 220 кВ ТЭЦ-23 - Елоховская №1, №2 и КЛ 110 кВ Елоховская - Андроньевская №1, №2 с отпайкой на ПС Яузская.</t>
  </si>
  <si>
    <t>Реконструкция с увеличением пропускной способности КВЛ 110 кВ Очаково - Вернадская I, II цепи.</t>
  </si>
  <si>
    <t>Реконструкция КВЛ 110 кВ Баскаково - Косино II цепь, КВЛ 110 кВ Косино-Выхино II цепь с увеличением пропускной способности.</t>
  </si>
  <si>
    <t>Реконструкция КВЛ 110 кВ Ходынка - ТЭЦ-16 II цепь с увеличением пропускной способности.</t>
  </si>
  <si>
    <t>Реконструкция КЛ 110 кВ Сити - Никитская №1, №2,  КЛ 110 кВ  ТЭЦ-12 - Маяковская А, Б.</t>
  </si>
  <si>
    <t>Сооружение заходов ВЛ 220 кВ ТЭЦ-26 – Ясенево на ПС 220 кВ Бутово</t>
  </si>
  <si>
    <t>Сооружение и ввод в эксплуатацию ПС 220 кВ Хованская с установкой двух автотрансформаторов 220/110 кВ мощностью 250 МВА каждый и сооружением заходов ВЛ 110 кВ Марьино - Летово с отпайкой на ПС Десна, ВЛ 110 кВ Лесная - Летово с отпайками, сооружение КЛ 220 кВ Лесная - Хованская 1,2.</t>
  </si>
  <si>
    <t>Реконструкция ВЛ 110 кВ Клязьма - Тополь с отпайкой на ПС Подлипки с увеличением пропускной способности.</t>
  </si>
  <si>
    <t>Реконструкция ВЛ 110 кВ Нахабино - Слобода с увеличением пропускной способности</t>
  </si>
  <si>
    <t>Строительство ПС 220 кВ Филимоново (Н. Подъячево) с установкой двух автротрансформаторов 220/110/10 кВ мощностью 200 МВА каждый. Строительство заходов ВЛ-110 кВ Константиново-Юрьево I и II на ПС 220 кВ Филимоново (Н. Подъячево).</t>
  </si>
  <si>
    <t>Реконструкции:
ВЛ 110 кВ Сокольники - Хвойная с отпайой на ПС Колонцово, ВЛ 110 кВ Клязьма - Тополь с отпайкой на ПС Подлипки.</t>
  </si>
  <si>
    <t>Реконструкция КВЛ 110 кВ Хлебниково - Луговая с сооружением второй цепи.</t>
  </si>
  <si>
    <t>Реконструкция ВЛ 110 кВ Клязьма - Пушкино и ВЛ 110 кВ Клязьма - Тополь с отпайкой на ПС Подлипки с увеличением пропускной способности.</t>
  </si>
  <si>
    <t>Строительство ПС 220 кВ Филимоново (Н. Подъячево) с установкой двух автротрансформаторов 220/110/10 кВ мощностью 200 МВА каждый. Строительство заходов ВЛ-110 кВ Константиново-Юрьево I и II на ПС 220 кВ Филимоново (Н. Подъячево)</t>
  </si>
  <si>
    <t xml:space="preserve">Реконструкция ВЛ 110 кВ Клязьма - Тополь с отпайкой на ПС Подлипки с увеличением пропускной способности.     </t>
  </si>
  <si>
    <t>Замена на ПС 110 кВ Юбилейная ВЧ-заградителя КВЛ 110 кВ Чагино - Юбилейная</t>
  </si>
  <si>
    <t>Реконструкции:
ВЛ 110 кВ Пахра - Подольск I цепь,
ВЛ 110 кВ Пахра - Подольск II цепь с отпайкой на ПС Новоцементная,
ВЛ 110 кВ Гулево - Подольск I цепь,
ВЛ 110 кВ Гулево - Подольск II цепь,
ВЛ 110 кВ Бугры - Столбовая,
ШСМВ110 кВ ПС 220 кВ Гулево.</t>
  </si>
  <si>
    <t>Перезавод ЛЭП 110 кВ Минеральная - Некрасовка с ПС 110 кВ Некрасовка на ПС 500 кВ Каскадная с образованием ЛЭП 110 кВ Каскадная - Минеральная.</t>
  </si>
  <si>
    <t>Выполнить на ПС 110 кВ Новодомодедово замену ошиновки, выключателя, разъеденителей, трансформатора тока и ВЧ-заградителя ВЛ 110 кВ Пахра – Новодомодедово I, II цепи; Установить ИРМ мощностью 50 МВАр на ПС 110 кВ Взлетная</t>
  </si>
  <si>
    <t>Выполнить на ПС 110 кВ Новодомодедово замену ошиновки, выключателя, разъеденителей, трансформатора тока и ВЧ-заградителя ВЛ 110 кВ Пахра – Новодомодедово I, II цепи</t>
  </si>
  <si>
    <t>Реконструкция ВЛ 110 кВ Трубино-Гребнево I, II цепь.</t>
  </si>
  <si>
    <t>Реконструкции: ВЛ 110 кВ Трубино-Гребнево I, II цепь,
КВЛ 110 кВ Ногинск - Истомкино I цепь, усиление сети в районе ПС 500 кВ Трубино, ПС 500 кВ Ногинск.</t>
  </si>
  <si>
    <t>Сооружение заходов КВЛ 110 кВ Восточнвя - Некрасовка с отпайкой на ПС Ясная на ПС 500 кВ Каскадная.</t>
  </si>
  <si>
    <t>Выполнить перезавод ВЛ 110 кВ Минеральная-Некрасовка и ВЛ 110 кВ Прогресс-Некрасовка с ПС 110 кВ Некрасовка на ПС 500 кВ Каскадная с образованием новойых ЛЭП 110 кВ Каскадная-Минеральная и ЛЭП 110 кВ Каскадная-Прогресс.</t>
  </si>
  <si>
    <t>Сооружение ВЛ 110 кВ Луч-Ядрошино.</t>
  </si>
  <si>
    <t>ПС 220/10/6 кВ Бабушкин</t>
  </si>
  <si>
    <t>ПС 220/10  кВ Говорово</t>
  </si>
  <si>
    <t>ПС 110/10 кВ Летово</t>
  </si>
  <si>
    <t>ПС 35/10/6 кВ Ванино</t>
  </si>
  <si>
    <t>ПС 110/10 кВ Константиново</t>
  </si>
  <si>
    <t>ПС 110/10/6 кВ Подрезково</t>
  </si>
  <si>
    <t>ПС 110/6 кВ Мамонтовская</t>
  </si>
  <si>
    <t>ПС 110/6 кВ Раменская</t>
  </si>
  <si>
    <t>ПС 110/6 кВ Суворово</t>
  </si>
  <si>
    <t>ПС 110/35/10/6 кВ Минеральная</t>
  </si>
  <si>
    <t>ПС 110/35/10/6 кВ Одинцово</t>
  </si>
  <si>
    <t>ПС 35/6 кВ Истра</t>
  </si>
  <si>
    <t>ПС 110/6 кВ Каринская</t>
  </si>
  <si>
    <t>ПС 110/10 кВ Отрадное</t>
  </si>
  <si>
    <t>Сооружение и ввод в эксплуатацию ПС 220 кВ Хованская с установкой двух автотрансформаторов 220/110 кВ мощностью 250 МВА каждый и сооружением заходов ВЛ 110 кВ Лесная - Летово с отпайками, сооружение КЛ 220 кВ Лесная - Хованская 1,2</t>
  </si>
  <si>
    <t xml:space="preserve">Внешние сетевые ограничения </t>
  </si>
  <si>
    <t>ПС 110/20 кВ МГУ</t>
  </si>
  <si>
    <t>Новая Москва, поселение Десёновское, п. Десёновское</t>
  </si>
  <si>
    <t xml:space="preserve">Новая Москва, поселение Воскресенское, д.Десна </t>
  </si>
  <si>
    <t>2х200 (ВДТ 2х40, 1х63)</t>
  </si>
  <si>
    <t>2х250 (ВДТ 4х63)</t>
  </si>
  <si>
    <t>не определено</t>
  </si>
  <si>
    <t>2х250 (ВДТ 2х63, 2х40), 2х100</t>
  </si>
  <si>
    <t>2х40, 1х25</t>
  </si>
  <si>
    <t>1х4, 2х6,3</t>
  </si>
  <si>
    <t>2x6,3</t>
  </si>
  <si>
    <t>1х1,6, 1х2,5</t>
  </si>
  <si>
    <t>1х16, 1х10</t>
  </si>
  <si>
    <t>2х31,5 1х40,5, 3х63</t>
  </si>
  <si>
    <t>1х40,5,1х80</t>
  </si>
  <si>
    <t>Выполнить на ПС 110 кВ Новодомодедово замену ошиновки, выключателя, разъеденителей, трансформатора тока и ВЧ-заградителя ВЛ 110 кВ Пахра – Новодомодедово I, II цепи (Письмо Филаала АО "СО ЕЭС" Московское РДУ от 15.03.2016 № Р36-б2-I-2-19-944).</t>
  </si>
  <si>
    <t>Выполнить на ПС 110 кВ Новодомодедово замену ошиновки, выключателя, разъеденителей, трансформатора тока и ВЧ-заградителя ВЛ 110 кВ Пахра – Новодомодедово I, II цепи ; Установить ИРМ мощностью 50 МВАр на 
ПС 110 кВ Взлетная (выполнено).</t>
  </si>
  <si>
    <t>ПС 220/110/20/10/6 кВ Новобратцево</t>
  </si>
  <si>
    <t>2х1,8. 1х1</t>
  </si>
  <si>
    <t>1х3,2, 1х6,3</t>
  </si>
  <si>
    <t>1х31,5, 2х40, 1х40,5</t>
  </si>
  <si>
    <t>1х5,0 ,2х5,6, 1х6,3</t>
  </si>
  <si>
    <t>2х10, 1х5,6, 1х4(БТ)</t>
  </si>
  <si>
    <t>1х1,8, 3х3,2 (Т-4 расшинован)</t>
  </si>
  <si>
    <t>1х5,6, 3х6,3</t>
  </si>
  <si>
    <t>4х5,6</t>
  </si>
  <si>
    <t>2х1 ,2х6,3</t>
  </si>
  <si>
    <t xml:space="preserve">2х10 </t>
  </si>
  <si>
    <t>ПС 220/110/20/10 кВ Автозаводская</t>
  </si>
  <si>
    <t>ПС 220/110/20/10 кВ Пресня</t>
  </si>
  <si>
    <t>ПС 110/20 кВ Медведевская</t>
  </si>
  <si>
    <t>2х250 (ВДТ 4х40), 2х80</t>
  </si>
  <si>
    <t>Отсутствют.</t>
  </si>
  <si>
    <t>1. Сооружение и ввод в работу КВЛ 220 кВ Очаково - Говорово II цепь
2. Заходы КЛ 220 кВ Очаково-Чоботы II цепь</t>
  </si>
  <si>
    <t>2х200 (РТ 2х40), 2х63, 2х20</t>
  </si>
  <si>
    <t>Москва, Инновационный центр Сколково</t>
  </si>
  <si>
    <t xml:space="preserve">Приложение № 5 к письму </t>
  </si>
  <si>
    <t>Демонтирована в 2016 году</t>
  </si>
  <si>
    <t>1х1, 1х6,3</t>
  </si>
  <si>
    <t xml:space="preserve"> </t>
  </si>
  <si>
    <t>2х63, 2х80</t>
  </si>
  <si>
    <t>2х1, 1х4</t>
  </si>
  <si>
    <t>1х25, 1х15, 1х10</t>
  </si>
  <si>
    <t>1х25, 1х63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</si>
</sst>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&quot;Ј&quot;* #,##0.00_-;\-&quot;Ј&quot;* #,##0.00_-;_-&quot;Ј&quot;* &quot;-&quot;??_-;_-@_-"/>
    <numFmt numFmtId="172" formatCode="General_)"/>
    <numFmt numFmtId="173" formatCode="#,##0_);[Red]\(#,##0\)"/>
    <numFmt numFmtId="174" formatCode="_(&quot;$&quot;* #,##0.00_);_(&quot;$&quot;* \(#,##0.00\);_(&quot;$&quot;* &quot;-&quot;??_);_(@_)"/>
  </numFmts>
  <fonts count="55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"/>
      <family val="1"/>
    </font>
    <font>
      <sz val="10"/>
      <color theme="1"/>
      <name val="Times"/>
      <family val="1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8" fillId="2" borderId="0"/>
    <xf numFmtId="0" fontId="8" fillId="0" borderId="3"/>
    <xf numFmtId="0" fontId="9" fillId="0" borderId="0"/>
    <xf numFmtId="0" fontId="4" fillId="0" borderId="0"/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4" fillId="0" borderId="5">
      <protection locked="0"/>
    </xf>
    <xf numFmtId="165" fontId="15" fillId="0" borderId="0">
      <protection locked="0"/>
    </xf>
    <xf numFmtId="165" fontId="15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5">
      <protection locked="0"/>
    </xf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6" fillId="24" borderId="0" applyNumberFormat="0" applyBorder="0" applyAlignment="0" applyProtection="0"/>
    <xf numFmtId="0" fontId="6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6" borderId="0" applyNumberFormat="0" applyBorder="0" applyAlignment="0" applyProtection="0"/>
    <xf numFmtId="0" fontId="19" fillId="35" borderId="6" applyNumberFormat="0" applyAlignment="0" applyProtection="0"/>
    <xf numFmtId="0" fontId="20" fillId="36" borderId="7" applyNumberFormat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6" applyNumberFormat="0" applyAlignment="0" applyProtection="0"/>
    <xf numFmtId="0" fontId="28" fillId="0" borderId="11" applyNumberFormat="0" applyFill="0" applyAlignment="0" applyProtection="0"/>
    <xf numFmtId="0" fontId="29" fillId="40" borderId="0" applyNumberFormat="0" applyBorder="0" applyAlignment="0" applyProtection="0"/>
    <xf numFmtId="0" fontId="3" fillId="0" borderId="0"/>
    <xf numFmtId="0" fontId="30" fillId="0" borderId="0"/>
    <xf numFmtId="0" fontId="7" fillId="0" borderId="0"/>
    <xf numFmtId="0" fontId="5" fillId="41" borderId="12" applyNumberFormat="0" applyFont="0" applyAlignment="0" applyProtection="0"/>
    <xf numFmtId="0" fontId="31" fillId="35" borderId="13" applyNumberFormat="0" applyAlignment="0" applyProtection="0"/>
    <xf numFmtId="0" fontId="32" fillId="0" borderId="0" applyNumberFormat="0">
      <alignment horizontal="left"/>
    </xf>
    <xf numFmtId="3" fontId="10" fillId="0" borderId="0" applyFont="0" applyFill="0" applyBorder="0" applyAlignment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35" fillId="0" borderId="0" applyNumberFormat="0" applyFill="0" applyBorder="0" applyAlignment="0" applyProtection="0"/>
    <xf numFmtId="172" fontId="10" fillId="0" borderId="15">
      <protection locked="0"/>
    </xf>
    <xf numFmtId="14" fontId="10" fillId="0" borderId="0">
      <alignment horizontal="right"/>
    </xf>
    <xf numFmtId="0" fontId="36" fillId="0" borderId="0" applyBorder="0">
      <alignment horizontal="center" vertical="center" wrapText="1"/>
    </xf>
    <xf numFmtId="0" fontId="37" fillId="0" borderId="16" applyBorder="0">
      <alignment horizontal="center" vertical="center" wrapText="1"/>
    </xf>
    <xf numFmtId="172" fontId="38" fillId="42" borderId="15"/>
    <xf numFmtId="4" fontId="39" fillId="4" borderId="1" applyBorder="0">
      <alignment horizontal="right"/>
    </xf>
    <xf numFmtId="0" fontId="40" fillId="3" borderId="0" applyFill="0">
      <alignment wrapText="1"/>
    </xf>
    <xf numFmtId="0" fontId="41" fillId="0" borderId="0">
      <alignment horizontal="center" vertical="top" wrapText="1"/>
    </xf>
    <xf numFmtId="0" fontId="42" fillId="0" borderId="0">
      <alignment horizontal="center" vertical="center" wrapText="1"/>
    </xf>
    <xf numFmtId="167" fontId="43" fillId="4" borderId="4" applyNumberFormat="0" applyBorder="0" applyAlignment="0">
      <alignment vertical="center"/>
      <protection locked="0"/>
    </xf>
    <xf numFmtId="173" fontId="13" fillId="0" borderId="0">
      <alignment vertical="top"/>
    </xf>
    <xf numFmtId="49" fontId="40" fillId="0" borderId="0">
      <alignment horizontal="center"/>
    </xf>
    <xf numFmtId="164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4" fontId="39" fillId="3" borderId="0" applyBorder="0">
      <alignment horizontal="right"/>
    </xf>
    <xf numFmtId="4" fontId="39" fillId="3" borderId="2" applyBorder="0">
      <alignment horizontal="right"/>
    </xf>
    <xf numFmtId="4" fontId="39" fillId="3" borderId="1" applyFont="0" applyBorder="0">
      <alignment horizontal="right"/>
    </xf>
    <xf numFmtId="165" fontId="14" fillId="0" borderId="0">
      <protection locked="0"/>
    </xf>
    <xf numFmtId="0" fontId="45" fillId="0" borderId="0"/>
    <xf numFmtId="166" fontId="45" fillId="0" borderId="0" applyFont="0" applyFill="0" applyBorder="0" applyAlignment="0" applyProtection="0"/>
    <xf numFmtId="0" fontId="11" fillId="0" borderId="0"/>
    <xf numFmtId="0" fontId="5" fillId="0" borderId="0"/>
    <xf numFmtId="0" fontId="11" fillId="0" borderId="0"/>
    <xf numFmtId="0" fontId="4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27" fillId="10" borderId="6" applyNumberFormat="0" applyAlignment="0" applyProtection="0"/>
    <xf numFmtId="0" fontId="31" fillId="35" borderId="13" applyNumberFormat="0" applyAlignment="0" applyProtection="0"/>
    <xf numFmtId="0" fontId="19" fillId="35" borderId="6" applyNumberFormat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0" fillId="36" borderId="7" applyNumberFormat="0" applyAlignment="0" applyProtection="0"/>
    <xf numFmtId="0" fontId="34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8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41" borderId="12" applyNumberFormat="0" applyFont="0" applyAlignment="0" applyProtection="0"/>
    <xf numFmtId="0" fontId="28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46" fillId="0" borderId="17" applyNumberFormat="0" applyFont="0" applyFill="0" applyAlignment="0" applyProtection="0">
      <alignment horizontal="left" vertical="center" wrapText="1"/>
    </xf>
    <xf numFmtId="0" fontId="3" fillId="0" borderId="0"/>
    <xf numFmtId="0" fontId="46" fillId="0" borderId="19" applyNumberFormat="0" applyFont="0" applyFill="0" applyAlignment="0" applyProtection="0">
      <alignment horizontal="left" vertical="center" wrapText="1"/>
    </xf>
    <xf numFmtId="0" fontId="47" fillId="0" borderId="17">
      <alignment horizontal="left" vertical="center" wrapText="1"/>
    </xf>
    <xf numFmtId="0" fontId="46" fillId="0" borderId="18" applyNumberFormat="0" applyFont="0" applyFill="0" applyAlignment="0" applyProtection="0">
      <alignment horizontal="left" vertical="center" wrapText="1"/>
    </xf>
    <xf numFmtId="0" fontId="46" fillId="0" borderId="18" applyNumberFormat="0" applyFont="0" applyFill="0" applyAlignment="0" applyProtection="0">
      <alignment horizontal="left" vertical="center" wrapText="1"/>
    </xf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  <xf numFmtId="0" fontId="12" fillId="0" borderId="0"/>
    <xf numFmtId="0" fontId="5" fillId="0" borderId="0"/>
    <xf numFmtId="0" fontId="12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11" fillId="0" borderId="0"/>
    <xf numFmtId="0" fontId="4" fillId="0" borderId="0"/>
    <xf numFmtId="0" fontId="11" fillId="0" borderId="0"/>
  </cellStyleXfs>
  <cellXfs count="42">
    <xf numFmtId="0" fontId="0" fillId="0" borderId="0" xfId="0"/>
    <xf numFmtId="0" fontId="51" fillId="0" borderId="0" xfId="0" applyFont="1" applyFill="1" applyAlignment="1">
      <alignment horizontal="right"/>
    </xf>
    <xf numFmtId="0" fontId="52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4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52" fillId="0" borderId="0" xfId="0" applyFont="1" applyFill="1" applyAlignment="1">
      <alignment horizontal="right"/>
    </xf>
    <xf numFmtId="0" fontId="54" fillId="0" borderId="1" xfId="0" applyNumberFormat="1" applyFont="1" applyFill="1" applyBorder="1" applyAlignment="1">
      <alignment horizontal="center" vertical="center"/>
    </xf>
    <xf numFmtId="0" fontId="53" fillId="0" borderId="20" xfId="2" applyNumberFormat="1" applyFont="1" applyFill="1" applyBorder="1" applyAlignment="1">
      <alignment horizontal="center" vertical="center" wrapText="1"/>
    </xf>
    <xf numFmtId="0" fontId="53" fillId="0" borderId="1" xfId="2" applyNumberFormat="1" applyFont="1" applyFill="1" applyBorder="1" applyAlignment="1">
      <alignment horizontal="center" vertical="center" wrapText="1"/>
    </xf>
    <xf numFmtId="0" fontId="54" fillId="0" borderId="20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horizontal="center" vertical="center"/>
    </xf>
    <xf numFmtId="0" fontId="53" fillId="0" borderId="22" xfId="0" applyNumberFormat="1" applyFont="1" applyFill="1" applyBorder="1" applyAlignment="1">
      <alignment horizontal="center" vertical="center"/>
    </xf>
    <xf numFmtId="0" fontId="53" fillId="0" borderId="22" xfId="0" applyFont="1" applyFill="1" applyBorder="1" applyAlignment="1">
      <alignment horizontal="center" vertical="center"/>
    </xf>
    <xf numFmtId="2" fontId="53" fillId="0" borderId="23" xfId="2" applyNumberFormat="1" applyFont="1" applyFill="1" applyBorder="1" applyAlignment="1">
      <alignment horizontal="center" vertical="center" wrapText="1"/>
    </xf>
    <xf numFmtId="167" fontId="53" fillId="0" borderId="1" xfId="0" applyNumberFormat="1" applyFont="1" applyFill="1" applyBorder="1" applyAlignment="1">
      <alignment horizontal="center" vertical="center" wrapText="1"/>
    </xf>
    <xf numFmtId="167" fontId="54" fillId="0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Fill="1" applyBorder="1" applyAlignment="1">
      <alignment horizontal="center" vertical="center"/>
    </xf>
    <xf numFmtId="167" fontId="53" fillId="0" borderId="1" xfId="0" applyNumberFormat="1" applyFont="1" applyFill="1" applyBorder="1" applyAlignment="1">
      <alignment horizontal="center" vertical="center"/>
    </xf>
    <xf numFmtId="2" fontId="53" fillId="0" borderId="1" xfId="2" applyNumberFormat="1" applyFont="1" applyFill="1" applyBorder="1" applyAlignment="1">
      <alignment horizontal="center" vertical="center" wrapText="1"/>
    </xf>
    <xf numFmtId="2" fontId="53" fillId="0" borderId="20" xfId="2" applyNumberFormat="1" applyFont="1" applyFill="1" applyBorder="1" applyAlignment="1">
      <alignment horizontal="center" vertical="center" wrapText="1"/>
    </xf>
    <xf numFmtId="167" fontId="54" fillId="0" borderId="20" xfId="0" applyNumberFormat="1" applyFont="1" applyFill="1" applyBorder="1" applyAlignment="1">
      <alignment horizontal="center" vertical="center" wrapText="1"/>
    </xf>
    <xf numFmtId="0" fontId="53" fillId="0" borderId="1" xfId="3" applyFont="1" applyFill="1" applyBorder="1" applyAlignment="1">
      <alignment horizontal="center" vertical="center" wrapText="1"/>
    </xf>
    <xf numFmtId="0" fontId="53" fillId="0" borderId="20" xfId="2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/>
    </xf>
    <xf numFmtId="2" fontId="53" fillId="0" borderId="22" xfId="0" applyNumberFormat="1" applyFont="1" applyFill="1" applyBorder="1" applyAlignment="1">
      <alignment horizontal="center" vertical="center"/>
    </xf>
    <xf numFmtId="0" fontId="53" fillId="0" borderId="1" xfId="2" applyNumberFormat="1" applyFont="1" applyFill="1" applyBorder="1" applyAlignment="1">
      <alignment horizontal="center" vertical="center"/>
    </xf>
    <xf numFmtId="2" fontId="53" fillId="0" borderId="22" xfId="0" applyNumberFormat="1" applyFont="1" applyFill="1" applyBorder="1" applyAlignment="1">
      <alignment horizontal="center" vertical="center" wrapText="1"/>
    </xf>
    <xf numFmtId="0" fontId="53" fillId="0" borderId="1" xfId="2" applyNumberFormat="1" applyFont="1" applyFill="1" applyBorder="1" applyAlignment="1">
      <alignment horizontal="center" vertical="center" wrapText="1"/>
    </xf>
    <xf numFmtId="0" fontId="53" fillId="0" borderId="22" xfId="2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167" fontId="53" fillId="0" borderId="22" xfId="0" applyNumberFormat="1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2" fontId="54" fillId="0" borderId="20" xfId="0" applyNumberFormat="1" applyFont="1" applyFill="1" applyBorder="1" applyAlignment="1">
      <alignment horizontal="center" vertical="center"/>
    </xf>
    <xf numFmtId="2" fontId="54" fillId="0" borderId="21" xfId="0" applyNumberFormat="1" applyFont="1" applyFill="1" applyBorder="1" applyAlignment="1">
      <alignment horizontal="center" vertical="center"/>
    </xf>
    <xf numFmtId="2" fontId="54" fillId="0" borderId="1" xfId="0" applyNumberFormat="1" applyFont="1" applyFill="1" applyBorder="1" applyAlignment="1">
      <alignment horizontal="center" vertical="center"/>
    </xf>
  </cellXfs>
  <cellStyles count="483">
    <cellStyle name="_+94 Прил. 24 2006-2010 новое с Соглашением 17.08.07" xfId="44"/>
    <cellStyle name="_+94 Прил. 24 2006-2010 новое с Соглашением 17.08.07_прил.7а" xfId="45"/>
    <cellStyle name="_+94 Прил. 24 2006-2010 новое с Соглашением 17.08.07_прил.7а_1" xfId="46"/>
    <cellStyle name="_+94 Прил. 24 2006-2010 новое с Соглашением 17.08.07_приложение 1.4" xfId="47"/>
    <cellStyle name="_+94 Прил. 24 2006-2010 новое с Соглашением 17.08.07_Филиал" xfId="48"/>
    <cellStyle name="_2010г Приложения 4_1 5 (2) (2)" xfId="49"/>
    <cellStyle name="_2010г Приложения 4_1 5 (2) (2)_1.4" xfId="50"/>
    <cellStyle name="_2010г Приложения 4_1 5 (2) (2)_прил.7а" xfId="51"/>
    <cellStyle name="_2010г Приложения 4_1 5 (2) (2)_прил.7а_1" xfId="52"/>
    <cellStyle name="_2010г Приложения 4_1 5 (2) (2)_Филиал" xfId="53"/>
    <cellStyle name="_24 с ГЕНЕРАЦИЕЙ 14.02.08" xfId="54"/>
    <cellStyle name="_24 с ГЕНЕРАЦИЕЙ 14.02.08_прил.7а" xfId="55"/>
    <cellStyle name="_24 с ГЕНЕРАЦИЕЙ 14.02.08_прил.7а_1" xfId="56"/>
    <cellStyle name="_24 с ГЕНЕРАЦИЕЙ 14.02.08_приложение 1.4" xfId="57"/>
    <cellStyle name="_24 с ГЕНЕРАЦИЕЙ 14.02.08_Филиал" xfId="58"/>
    <cellStyle name="_Адресная и трехлетняя программа140307" xfId="59"/>
    <cellStyle name="_Анализ незаверш  стр-ва (Прил 1-4)" xfId="60"/>
    <cellStyle name="_Анализ незаверш  стр-ва (Прил 1-4) (2)" xfId="61"/>
    <cellStyle name="_Анализ незаверш  стр-ва (Прил 1-4) (2)_прил.7а" xfId="62"/>
    <cellStyle name="_Анализ незаверш  стр-ва (Прил 1-4) (2)_прил.7а_1" xfId="63"/>
    <cellStyle name="_Анализ незаверш  стр-ва (Прил 1-4) (2)_приложение 1.4" xfId="64"/>
    <cellStyle name="_Анализ незаверш  стр-ва (Прил 1-4) (2)_Филиал" xfId="65"/>
    <cellStyle name="_Анализ незаверш  стр-ва (Прил 1-4)_прил.7а" xfId="66"/>
    <cellStyle name="_Анализ незаверш  стр-ва (Прил 1-4)_прил.7а_1" xfId="67"/>
    <cellStyle name="_Анализ незаверш  стр-ва (Прил 1-4)_приложение 1.4" xfId="68"/>
    <cellStyle name="_Анализ незаверш  стр-ва (Прил 1-4)_Филиал" xfId="69"/>
    <cellStyle name="_БП Владимирэнерго" xfId="70"/>
    <cellStyle name="_БП Владимирэнерго_прил.7а" xfId="71"/>
    <cellStyle name="_БП Владимирэнерго_прил.7а_1" xfId="72"/>
    <cellStyle name="_БП Владимирэнерго_приложение 1.4" xfId="73"/>
    <cellStyle name="_БП Владимирэнерго_Филиал" xfId="74"/>
    <cellStyle name="_БП Владимирэнерго_Филиал_1" xfId="75"/>
    <cellStyle name="_БП ННЭ (с облиг.)" xfId="76"/>
    <cellStyle name="_БП ННЭ (с облиг.)_прил.7а" xfId="77"/>
    <cellStyle name="_БП ННЭ (с облиг.)_прил.7а_1" xfId="78"/>
    <cellStyle name="_БП ННЭ (с облиг.)_приложение 1.4" xfId="79"/>
    <cellStyle name="_БП ННЭ (с облиг.)_Филиал" xfId="80"/>
    <cellStyle name="_БП ННЭ (с облиг.)_Филиал_1" xfId="81"/>
    <cellStyle name="_график c мощностями по Соглашению без НДС Ульянычев версия на 02 03 07" xfId="82"/>
    <cellStyle name="_график c мощностями по Соглашению без НДС Ульянычев версия на 04 03 07 " xfId="83"/>
    <cellStyle name="_График ввода 07-09" xfId="84"/>
    <cellStyle name="_график по Соглашению без НДС Ульянычев версия на 28 02 07" xfId="85"/>
    <cellStyle name="_Для Балаевой 23 05 07" xfId="86"/>
    <cellStyle name="_для ФСТ 2008 версия5" xfId="87"/>
    <cellStyle name="_Долг инв программа ( для РЭКна 2009г )" xfId="88"/>
    <cellStyle name="_Долг инв программа ( для РЭКна 2009г ) (2)" xfId="89"/>
    <cellStyle name="_Инвест программа 2009-1 (2)" xfId="90"/>
    <cellStyle name="_Инвест программа 2009-1 (3)" xfId="91"/>
    <cellStyle name="_Инвестиции (лизинг) для БП 2007" xfId="92"/>
    <cellStyle name="_Инвестиции (лизинг) для БП 2007_прил.7а" xfId="93"/>
    <cellStyle name="_Инвестиции (лизинг) для БП 2007_прил.7а_1" xfId="94"/>
    <cellStyle name="_Инвестиции (лизинг) для БП 2007_приложение 1.4" xfId="95"/>
    <cellStyle name="_Инвестиции (лизинг) для БП 2007_Филиал" xfId="96"/>
    <cellStyle name="_ИП 17032006" xfId="5"/>
    <cellStyle name="_ИП СО 2006-2010 отпр 22 01 07" xfId="6"/>
    <cellStyle name="_ИП ФСК 10_10_07 куцанкиной" xfId="7"/>
    <cellStyle name="_ИП ФСК на 2008-2012 17 12 071" xfId="8"/>
    <cellStyle name="_ИПР_ 2005" xfId="97"/>
    <cellStyle name="_ИПР_ 2005_прил.7а" xfId="98"/>
    <cellStyle name="_ИПР_ 2005_прил.7а_1" xfId="99"/>
    <cellStyle name="_ИПР_ 2005_приложение 1.4" xfId="100"/>
    <cellStyle name="_ИПР_ 2005_Филиал" xfId="101"/>
    <cellStyle name="_ИПР_свод" xfId="102"/>
    <cellStyle name="_ИПР_свод_1.4" xfId="103"/>
    <cellStyle name="_ИПР_свод_прил.7а" xfId="104"/>
    <cellStyle name="_ИПР_свод_прил.7а_1" xfId="105"/>
    <cellStyle name="_ИПР_свод_Филиал" xfId="106"/>
    <cellStyle name="_Книга1" xfId="107"/>
    <cellStyle name="_Книга1_прил.7а" xfId="108"/>
    <cellStyle name="_Книга1_прил.7а_1" xfId="109"/>
    <cellStyle name="_Книга1_приложение 1.4" xfId="110"/>
    <cellStyle name="_Книга1_Филиал" xfId="111"/>
    <cellStyle name="_Книга1_Филиал_1" xfId="112"/>
    <cellStyle name="_Книга3" xfId="113"/>
    <cellStyle name="_Копия Прил 2(Показатели ИП)" xfId="9"/>
    <cellStyle name="_Копия Приложение 3 1 - Перегруппировка ИПР 2009 - 2011 (2)" xfId="114"/>
    <cellStyle name="_Копия Приложение 3 1 - Перегруппировка ИПР 2009 - 2011 (2)_прил.7а" xfId="115"/>
    <cellStyle name="_Копия Приложение 3 1 - Перегруппировка ИПР 2009 - 2011 (2)_прил.7а_1" xfId="116"/>
    <cellStyle name="_Копия Приложение 3 1 - Перегруппировка ИПР 2009 - 2011 (2)_приложение 1.4" xfId="117"/>
    <cellStyle name="_Копия Приложение 3 1 - Перегруппировка ИПР 2009 - 2011 (2)_Филиал" xfId="118"/>
    <cellStyle name="_Копия Приложения 4 1  к ИПР 3400 23 04 (2)" xfId="119"/>
    <cellStyle name="_Копия Приложения 4 1  к ИПР 3400 23 04 (2)_1.4" xfId="120"/>
    <cellStyle name="_Копия Приложения 4 1  к ИПР 3400 23 04 (2)_прил.7а" xfId="121"/>
    <cellStyle name="_Копия Приложения 4 1  к ИПР 3400 23 04 (2)_прил.7а_1" xfId="122"/>
    <cellStyle name="_Копия Приложения 4 1  к ИПР 3400 23 04 (2)_Филиал" xfId="123"/>
    <cellStyle name="_Коррект. Долг инв программа ( прибыль РЭК)" xfId="124"/>
    <cellStyle name="_КОРРЕКТИРОВКА СОГЛАШЕНИЯ 23.05.07" xfId="125"/>
    <cellStyle name="_Мариэнерго" xfId="126"/>
    <cellStyle name="_Незавершённое строительство" xfId="127"/>
    <cellStyle name="_Незавершённое строительство_прил.7а" xfId="128"/>
    <cellStyle name="_Незавершённое строительство_прил.7а_1" xfId="129"/>
    <cellStyle name="_Незавершённое строительство_приложение 1.4" xfId="130"/>
    <cellStyle name="_Незавершённое строительство_Филиал" xfId="131"/>
    <cellStyle name="_Нижновэнерго" xfId="132"/>
    <cellStyle name="_Нижновэнерго прил.24" xfId="133"/>
    <cellStyle name="_Нижновэнерго прил.24_прил.7а" xfId="134"/>
    <cellStyle name="_Нижновэнерго прил.24_прил.7а_1" xfId="135"/>
    <cellStyle name="_Нижновэнерго прил.24_приложение 1.4" xfId="136"/>
    <cellStyle name="_Нижновэнерго прил.24_Филиал" xfId="137"/>
    <cellStyle name="_Нижновэнерго_прил.7а" xfId="138"/>
    <cellStyle name="_Нижновэнерго_прил.7а_1" xfId="139"/>
    <cellStyle name="_Нижновэнерго_приложение 1.4" xfId="140"/>
    <cellStyle name="_Нижновэнерго_Филиал" xfId="141"/>
    <cellStyle name="_Нижновэнерго24" xfId="142"/>
    <cellStyle name="_Нижновэнерго24_прил.7а" xfId="143"/>
    <cellStyle name="_Нижновэнерго24_прил.7а_1" xfId="144"/>
    <cellStyle name="_Нижновэнерго24_приложение 1.4" xfId="145"/>
    <cellStyle name="_Нижновэнерго24_Филиал" xfId="146"/>
    <cellStyle name="_опл.и выполн.янв. -нояб + декаб.оператив" xfId="147"/>
    <cellStyle name="_опл.и выполн.янв. -нояб + декаб.оператив_прил.7а" xfId="148"/>
    <cellStyle name="_опл.и выполн.янв. -нояб + декаб.оператив_прил.7а_1" xfId="149"/>
    <cellStyle name="_опл.и выполн.янв. -нояб + декаб.оператив_приложение 1.4" xfId="150"/>
    <cellStyle name="_опл.и выполн.янв. -нояб + декаб.оператив_Филиал" xfId="151"/>
    <cellStyle name="_опл.и выполн.янв. -нояб + декаб.оператив_Филиал_1" xfId="152"/>
    <cellStyle name="_отдано в РЭК сводный план ИП 2007 300606" xfId="153"/>
    <cellStyle name="_Отражение источников" xfId="154"/>
    <cellStyle name="_Отражение источников_прил.7а" xfId="155"/>
    <cellStyle name="_Отражение источников_прил.7а_1" xfId="156"/>
    <cellStyle name="_Отражение источников_приложение 1.4" xfId="157"/>
    <cellStyle name="_Отражение источников_Филиал" xfId="158"/>
    <cellStyle name="_Отчёт за 3 квартал 2005_челяб" xfId="159"/>
    <cellStyle name="_Отчёт за 3 квартал 2005_челяб_прил.7а" xfId="160"/>
    <cellStyle name="_Отчёт за 3 квартал 2005_челяб_прил.7а_1" xfId="161"/>
    <cellStyle name="_Отчёт за 3 квартал 2005_челяб_приложение 1.4" xfId="162"/>
    <cellStyle name="_Отчёт за 3 квартал 2005_челяб_Филиал" xfId="163"/>
    <cellStyle name="_Отчет за IIIкв.2005г. ОАО Мариэнерго (печать) в МРСК" xfId="164"/>
    <cellStyle name="_Отчет за IIIкв.2005г. ОАО Мариэнерго (печать) в МРСК_прил.7а" xfId="165"/>
    <cellStyle name="_Отчет за IIIкв.2005г. ОАО Мариэнерго (печать) в МРСК_прил.7а_1" xfId="166"/>
    <cellStyle name="_Отчет за IIIкв.2005г. ОАО Мариэнерго (печать) в МРСК_приложение 1.4" xfId="167"/>
    <cellStyle name="_Отчет за IIIкв.2005г. ОАО Мариэнерго (печать) в МРСК_Филиал" xfId="168"/>
    <cellStyle name="_отчёт ИПР_3кв_мари" xfId="169"/>
    <cellStyle name="_отчёт ИПР_3кв_мари_прил.7а" xfId="170"/>
    <cellStyle name="_отчёт ИПР_3кв_мари_прил.7а_1" xfId="171"/>
    <cellStyle name="_отчёт ИПР_3кв_мари_приложение 1.4" xfId="172"/>
    <cellStyle name="_отчёт ИПР_3кв_мари_Филиал" xfId="173"/>
    <cellStyle name="_Перечень по ТП" xfId="174"/>
    <cellStyle name="_Перечень по ТП на 2009 год _4 от 11 01 09 (2)" xfId="175"/>
    <cellStyle name="_Перечень по ТП_дополненный (2)" xfId="176"/>
    <cellStyle name="_Перечень по ТП_прил.7а" xfId="177"/>
    <cellStyle name="_Перечень по ТП_прил.7а_1" xfId="178"/>
    <cellStyle name="_Перечень по ТП_Филиал" xfId="179"/>
    <cellStyle name="_Прил1-1 (МГИ) (Дубинину) 22 01 07" xfId="10"/>
    <cellStyle name="_Прил4-1_ФинПл5л_06.08.10" xfId="180"/>
    <cellStyle name="_Прил4-1_ФинПл5л_06.08.10_1.4" xfId="181"/>
    <cellStyle name="_Прил4-1_ФинПл5л_06.08.10_прил.7а" xfId="182"/>
    <cellStyle name="_Прил4-1_ФинПл5л_06.08.10_прил.7а_1" xfId="183"/>
    <cellStyle name="_Прил4-1_ФинПл5л_06.08.10_Филиал" xfId="184"/>
    <cellStyle name="_прилож.8, 8а с АДРЕСНОЙ 19.04.07" xfId="185"/>
    <cellStyle name="_прилож.8, 8а с АДРЕСНОЙ 19.04.07_прил.7а" xfId="186"/>
    <cellStyle name="_прилож.8, 8а с АДРЕСНОЙ 19.04.07_прил.7а_1" xfId="187"/>
    <cellStyle name="_прилож.8, 8а с АДРЕСНОЙ 19.04.07_приложение 1.4" xfId="188"/>
    <cellStyle name="_прилож.8, 8а с АДРЕСНОЙ 19.04.07_Филиал" xfId="189"/>
    <cellStyle name="_приложение  1 2007 25.12. 06" xfId="190"/>
    <cellStyle name="_Приложение 18.02.08 минус СКП-ГЕНЕРАЦИЯ" xfId="191"/>
    <cellStyle name="_Приложение 1НОВАЯ" xfId="192"/>
    <cellStyle name="_Приложение 2 Сети 110 и ниже" xfId="193"/>
    <cellStyle name="_Приложение 4_ФП _новый" xfId="194"/>
    <cellStyle name="_Приложение 4_ФП _новый_1.4" xfId="195"/>
    <cellStyle name="_Приложение 4_ФП _новый_прил.7а" xfId="196"/>
    <cellStyle name="_Приложение 4_ФП _новый_прил.7а_1" xfId="197"/>
    <cellStyle name="_Приложение 4_ФП _новый_Филиал" xfId="198"/>
    <cellStyle name="_Приложения 4_1 5 (2010)" xfId="199"/>
    <cellStyle name="_Приложения 4_1 5 (2010)_1.4" xfId="200"/>
    <cellStyle name="_Приложения 4_1 5 (2010)_прил.7а" xfId="201"/>
    <cellStyle name="_Приложения 4_1 5 (2010)_прил.7а_1" xfId="202"/>
    <cellStyle name="_Приложения 4_1 5 (2010)_Филиал" xfId="203"/>
    <cellStyle name="_Приложения 4_1 5 (2010)_Форматы Минпромэнерго(2) с расшифровкой и физ объемами" xfId="204"/>
    <cellStyle name="_Приложения 4_1 5 _формат_Тарасов" xfId="205"/>
    <cellStyle name="_Приложения 4_1 5 _формат_Тарасов_1.4" xfId="206"/>
    <cellStyle name="_Приложения 4_1 5 _формат_Тарасов_прил.7а" xfId="207"/>
    <cellStyle name="_Приложения 4_1 5 _формат_Тарасов_прил.7а_1" xfId="208"/>
    <cellStyle name="_Приложения 4_1 5 _формат_Тарасов_Филиал" xfId="209"/>
    <cellStyle name="_ПриложенияОКСу" xfId="210"/>
    <cellStyle name="_ПриложенияОКСу_прил.7а" xfId="211"/>
    <cellStyle name="_ПриложенияОКСу_прил.7а_1" xfId="212"/>
    <cellStyle name="_ПриложенияОКСу_приложение 1.4" xfId="213"/>
    <cellStyle name="_ПриложенияОКСу_Филиал" xfId="214"/>
    <cellStyle name="_Программа по техприсоединению от 15 01  МРСК" xfId="215"/>
    <cellStyle name="_Программа СО 7-09 для СД от 29 марта" xfId="11"/>
    <cellStyle name="_Расшифровка по приоритетам_МРСК 2" xfId="12"/>
    <cellStyle name="_Реестр по ТП_прил_9" xfId="216"/>
    <cellStyle name="_Рязаньэнерго" xfId="217"/>
    <cellStyle name="_СО 2006-2010  Прил1-1 (Дубинину)" xfId="13"/>
    <cellStyle name="_СПРАВКА_анализ испол ИПР в 2006 г" xfId="218"/>
    <cellStyle name="_СПРАВКА_анализ испол ИПР в 2006 г_прил.7а" xfId="219"/>
    <cellStyle name="_СПРАВКА_анализ испол ИПР в 2006 г_прил.7а_1" xfId="220"/>
    <cellStyle name="_СПРАВКА_анализ испол ИПР в 2006 г_приложение 1.4" xfId="221"/>
    <cellStyle name="_СПРАВКА_анализ испол ИПР в 2006 г_Филиал" xfId="222"/>
    <cellStyle name="_Табл П2-5 (вар18-10-2006)" xfId="14"/>
    <cellStyle name="_Удмуртэнерго" xfId="223"/>
    <cellStyle name="_Филиал" xfId="224"/>
    <cellStyle name="_Филиал_прил.7а" xfId="225"/>
    <cellStyle name="_Филиал_прил.7а_1" xfId="226"/>
    <cellStyle name="_Филиал_Филиал" xfId="227"/>
    <cellStyle name="_Формат Инвестиционной программы на 2009г( сети )." xfId="228"/>
    <cellStyle name="_Формат Инвестиционной программы на 2009г( сети )._прил.7а" xfId="229"/>
    <cellStyle name="_Формат Инвестиционной программы на 2009г( сети )._прил.7а_1" xfId="230"/>
    <cellStyle name="_Формат Инвестиционной программы на 2009г( сети )._приложение 1.4" xfId="231"/>
    <cellStyle name="_Формат Инвестиционной программы на 2009г( сети )._Филиал" xfId="232"/>
    <cellStyle name="_Формат Инвестиционной программы на 2009г.исправл" xfId="233"/>
    <cellStyle name="_Формат Инвестиционной программы на 2009г.исправл_прил.7а" xfId="234"/>
    <cellStyle name="_Формат Инвестиционной программы на 2009г.исправл_прил.7а_1" xfId="235"/>
    <cellStyle name="_Формат Инвестиционной программы на 2009г.исправл_приложение 1.4" xfId="236"/>
    <cellStyle name="_Формат Инвестиционной программы на 2009г.исправл_Филиал" xfId="237"/>
    <cellStyle name="_ХОЛДИНГ_МРСК_09 10 2008" xfId="15"/>
    <cellStyle name="”€ќђќ‘ћ‚›‰" xfId="239"/>
    <cellStyle name="”€љ‘€ђћ‚ђќќ›‰" xfId="240"/>
    <cellStyle name="”ќђќ‘ћ‚›‰" xfId="241"/>
    <cellStyle name="”љ‘ђћ‚ђќќ›‰" xfId="242"/>
    <cellStyle name="„…ќ…†ќ›‰" xfId="243"/>
    <cellStyle name="€’ћѓћ‚›‰" xfId="246"/>
    <cellStyle name="‡ђѓћ‹ћ‚ћљ1" xfId="244"/>
    <cellStyle name="‡ђѓћ‹ћ‚ћљ2" xfId="245"/>
    <cellStyle name="’ћѓћ‚›‰" xfId="238"/>
    <cellStyle name="1Normal" xfId="16"/>
    <cellStyle name="20% - Accent1" xfId="247"/>
    <cellStyle name="20% - Accent2" xfId="248"/>
    <cellStyle name="20% - Accent3" xfId="249"/>
    <cellStyle name="20% - Accent4" xfId="250"/>
    <cellStyle name="20% - Accent5" xfId="251"/>
    <cellStyle name="20% - Accent6" xfId="252"/>
    <cellStyle name="20% - Акцент1 2" xfId="349"/>
    <cellStyle name="20% - Акцент2 2" xfId="350"/>
    <cellStyle name="20% - Акцент3 2" xfId="351"/>
    <cellStyle name="20% - Акцент4 2" xfId="352"/>
    <cellStyle name="20% - Акцент5 2" xfId="353"/>
    <cellStyle name="20% - Акцент6 2" xfId="354"/>
    <cellStyle name="40% - Accent1" xfId="253"/>
    <cellStyle name="40% - Accent2" xfId="254"/>
    <cellStyle name="40% - Accent3" xfId="255"/>
    <cellStyle name="40% - Accent4" xfId="256"/>
    <cellStyle name="40% - Accent5" xfId="257"/>
    <cellStyle name="40% - Accent6" xfId="258"/>
    <cellStyle name="40% - Акцент1 2" xfId="355"/>
    <cellStyle name="40% - Акцент2 2" xfId="356"/>
    <cellStyle name="40% - Акцент3 2" xfId="357"/>
    <cellStyle name="40% - Акцент4 2" xfId="358"/>
    <cellStyle name="40% - Акцент5 2" xfId="359"/>
    <cellStyle name="40% - Акцент6 2" xfId="360"/>
    <cellStyle name="60% - Accent1" xfId="259"/>
    <cellStyle name="60% - Accent2" xfId="260"/>
    <cellStyle name="60% - Accent3" xfId="261"/>
    <cellStyle name="60% - Accent4" xfId="262"/>
    <cellStyle name="60% - Accent5" xfId="263"/>
    <cellStyle name="60% - Accent6" xfId="264"/>
    <cellStyle name="60% - Акцент1 2" xfId="361"/>
    <cellStyle name="60% - Акцент2 2" xfId="362"/>
    <cellStyle name="60% - Акцент3 2" xfId="363"/>
    <cellStyle name="60% - Акцент4 2" xfId="364"/>
    <cellStyle name="60% - Акцент5 2" xfId="365"/>
    <cellStyle name="60% - Акцент6 2" xfId="366"/>
    <cellStyle name="Accent1" xfId="265"/>
    <cellStyle name="Accent1 - 20%" xfId="266"/>
    <cellStyle name="Accent1 - 40%" xfId="267"/>
    <cellStyle name="Accent1 - 60%" xfId="268"/>
    <cellStyle name="Accent1_Приложение 1.4" xfId="269"/>
    <cellStyle name="Accent2" xfId="270"/>
    <cellStyle name="Accent2 - 20%" xfId="271"/>
    <cellStyle name="Accent2 - 40%" xfId="272"/>
    <cellStyle name="Accent2 - 60%" xfId="273"/>
    <cellStyle name="Accent2_Приложение 1.4" xfId="274"/>
    <cellStyle name="Accent3" xfId="275"/>
    <cellStyle name="Accent3 - 20%" xfId="276"/>
    <cellStyle name="Accent3 - 40%" xfId="277"/>
    <cellStyle name="Accent3 - 60%" xfId="278"/>
    <cellStyle name="Accent3_Приложение 1.4" xfId="279"/>
    <cellStyle name="Accent4" xfId="280"/>
    <cellStyle name="Accent4 - 20%" xfId="281"/>
    <cellStyle name="Accent4 - 40%" xfId="282"/>
    <cellStyle name="Accent4 - 60%" xfId="283"/>
    <cellStyle name="Accent4_Приложение 1.4" xfId="284"/>
    <cellStyle name="Accent5" xfId="285"/>
    <cellStyle name="Accent5 - 20%" xfId="286"/>
    <cellStyle name="Accent5 - 40%" xfId="287"/>
    <cellStyle name="Accent5 - 60%" xfId="288"/>
    <cellStyle name="Accent5_Приложение 1.4" xfId="289"/>
    <cellStyle name="Accent6" xfId="290"/>
    <cellStyle name="Accent6 - 20%" xfId="291"/>
    <cellStyle name="Accent6 - 40%" xfId="292"/>
    <cellStyle name="Accent6 - 60%" xfId="293"/>
    <cellStyle name="Accent6_Приложение 1.4" xfId="294"/>
    <cellStyle name="Bad" xfId="295"/>
    <cellStyle name="Calculation" xfId="296"/>
    <cellStyle name="Check Cell" xfId="297"/>
    <cellStyle name="Comma [0]_irl tel sep5" xfId="298"/>
    <cellStyle name="Comma_irl tel sep5" xfId="299"/>
    <cellStyle name="Currency [0]" xfId="300"/>
    <cellStyle name="Currency_irl tel sep5" xfId="301"/>
    <cellStyle name="Emphasis 1" xfId="302"/>
    <cellStyle name="Emphasis 2" xfId="303"/>
    <cellStyle name="Emphasis 3" xfId="304"/>
    <cellStyle name="Excel Built-in Normal" xfId="33"/>
    <cellStyle name="Explanatory Text" xfId="305"/>
    <cellStyle name="Good" xfId="306"/>
    <cellStyle name="Heading 1" xfId="307"/>
    <cellStyle name="Heading 2" xfId="308"/>
    <cellStyle name="Heading 3" xfId="309"/>
    <cellStyle name="Heading 4" xfId="310"/>
    <cellStyle name="Input" xfId="311"/>
    <cellStyle name="Linked Cell" xfId="312"/>
    <cellStyle name="Neutral" xfId="313"/>
    <cellStyle name="Norma11l" xfId="17"/>
    <cellStyle name="Normal 3" xfId="456"/>
    <cellStyle name="Normal_0,85 без вывода" xfId="314"/>
    <cellStyle name="Normal1" xfId="315"/>
    <cellStyle name="normбlnм_laroux" xfId="316"/>
    <cellStyle name="Note" xfId="317"/>
    <cellStyle name="Output" xfId="318"/>
    <cellStyle name="Price_Body" xfId="319"/>
    <cellStyle name="Rubles" xfId="320"/>
    <cellStyle name="Sheet Title" xfId="321"/>
    <cellStyle name="Title" xfId="322"/>
    <cellStyle name="Total" xfId="323"/>
    <cellStyle name="Warning Text" xfId="324"/>
    <cellStyle name="Акцент1 2" xfId="367"/>
    <cellStyle name="Акцент2 2" xfId="368"/>
    <cellStyle name="Акцент3 2" xfId="369"/>
    <cellStyle name="Акцент4 2" xfId="370"/>
    <cellStyle name="Акцент5 2" xfId="371"/>
    <cellStyle name="Акцент6 2" xfId="372"/>
    <cellStyle name="Беззащитный" xfId="325"/>
    <cellStyle name="Ввод  2" xfId="373"/>
    <cellStyle name="Вывод 2" xfId="374"/>
    <cellStyle name="Вычисление 2" xfId="375"/>
    <cellStyle name="Гиперссылка 2" xfId="440"/>
    <cellStyle name="Дата" xfId="326"/>
    <cellStyle name="Денежный 2" xfId="391"/>
    <cellStyle name="Желтая рамка" xfId="395"/>
    <cellStyle name="Заголовок" xfId="327"/>
    <cellStyle name="Заголовок 1 2" xfId="376"/>
    <cellStyle name="Заголовок 2 2" xfId="377"/>
    <cellStyle name="Заголовок 3 2" xfId="378"/>
    <cellStyle name="Заголовок 4 2" xfId="379"/>
    <cellStyle name="ЗаголовокСтолбца" xfId="328"/>
    <cellStyle name="Защитный" xfId="329"/>
    <cellStyle name="Зеленая рамка" xfId="393"/>
    <cellStyle name="зеленый" xfId="396"/>
    <cellStyle name="Значение" xfId="330"/>
    <cellStyle name="Итог 2" xfId="380"/>
    <cellStyle name="Контрольная ячейка 2" xfId="381"/>
    <cellStyle name="Красная рамка" xfId="397"/>
    <cellStyle name="Красный" xfId="398"/>
    <cellStyle name="Мой заголовок" xfId="332"/>
    <cellStyle name="Мой заголовок листа" xfId="333"/>
    <cellStyle name="Мои наименования показателей" xfId="331"/>
    <cellStyle name="Название 2" xfId="382"/>
    <cellStyle name="Нейтральный 2" xfId="383"/>
    <cellStyle name="Обычный" xfId="0" builtinId="0"/>
    <cellStyle name="Обычный 10" xfId="390"/>
    <cellStyle name="Обычный 11" xfId="400"/>
    <cellStyle name="Обычный 11 2" xfId="401"/>
    <cellStyle name="Обычный 11 3" xfId="402"/>
    <cellStyle name="Обычный 12" xfId="444"/>
    <cellStyle name="Обычный 12 2 4" xfId="439"/>
    <cellStyle name="Обычный 13" xfId="453"/>
    <cellStyle name="Обычный 14" xfId="18"/>
    <cellStyle name="Обычный 14 2" xfId="464"/>
    <cellStyle name="Обычный 14 2 2" xfId="437"/>
    <cellStyle name="Обычный 17" xfId="463"/>
    <cellStyle name="Обычный 2" xfId="19"/>
    <cellStyle name="Обычный 2 2" xfId="35"/>
    <cellStyle name="Обычный 2 2 2" xfId="392"/>
    <cellStyle name="Обычный 2 2 3" xfId="475"/>
    <cellStyle name="Обычный 2 2_Выключатели 35-220 кВ" xfId="473"/>
    <cellStyle name="Обычный 2 3" xfId="34"/>
    <cellStyle name="Обычный 2 3 2" xfId="441"/>
    <cellStyle name="Обычный 2 3 3" xfId="474"/>
    <cellStyle name="Обычный 2_2E95BEC8" xfId="394"/>
    <cellStyle name="Обычный 24" xfId="470"/>
    <cellStyle name="Обычный 25" xfId="471"/>
    <cellStyle name="Обычный 28" xfId="458"/>
    <cellStyle name="Обычный 29" xfId="455"/>
    <cellStyle name="Обычный 3" xfId="1"/>
    <cellStyle name="Обычный 3 2" xfId="21"/>
    <cellStyle name="Обычный 3 2 2" xfId="403"/>
    <cellStyle name="Обычный 3 2 3" xfId="347"/>
    <cellStyle name="Обычный 3 3" xfId="22"/>
    <cellStyle name="Обычный 3 3 2" xfId="461"/>
    <cellStyle name="Обычный 3 4" xfId="23"/>
    <cellStyle name="Обычный 3 5" xfId="20"/>
    <cellStyle name="Обычный 3 6" xfId="36"/>
    <cellStyle name="Обычный 30" xfId="454"/>
    <cellStyle name="Обычный 31" xfId="460"/>
    <cellStyle name="Обычный 32" xfId="459"/>
    <cellStyle name="Обычный 33" xfId="465"/>
    <cellStyle name="Обычный 34" xfId="466"/>
    <cellStyle name="Обычный 35" xfId="467"/>
    <cellStyle name="Обычный 36" xfId="469"/>
    <cellStyle name="Обычный 37" xfId="468"/>
    <cellStyle name="Обычный 38" xfId="472"/>
    <cellStyle name="Обычный 4" xfId="24"/>
    <cellStyle name="Обычный 4 2" xfId="346"/>
    <cellStyle name="Обычный 4 2 2 2" xfId="438"/>
    <cellStyle name="Обычный 4 21" xfId="404"/>
    <cellStyle name="Обычный 4 3" xfId="37"/>
    <cellStyle name="Обычный 5" xfId="25"/>
    <cellStyle name="Обычный 5 2" xfId="41"/>
    <cellStyle name="Обычный 5 2 2" xfId="452"/>
    <cellStyle name="Обычный 5 2 3" xfId="446"/>
    <cellStyle name="Обычный 5 2 4" xfId="442"/>
    <cellStyle name="Обычный 5 2 5" xfId="477"/>
    <cellStyle name="Обычный 5 3" xfId="38"/>
    <cellStyle name="Обычный 5 3 2" xfId="451"/>
    <cellStyle name="Обычный 5 3 3" xfId="476"/>
    <cellStyle name="Обычный 5 4" xfId="448"/>
    <cellStyle name="Обычный 6" xfId="26"/>
    <cellStyle name="Обычный 6 2" xfId="405"/>
    <cellStyle name="Обычный 6 2 2" xfId="462"/>
    <cellStyle name="Обычный 6 2 3" xfId="443"/>
    <cellStyle name="Обычный 6 2 4" xfId="482"/>
    <cellStyle name="Обычный 6 3" xfId="42"/>
    <cellStyle name="Обычный 6 3 2" xfId="457"/>
    <cellStyle name="Обычный 6 3 3" xfId="478"/>
    <cellStyle name="Обычный 7" xfId="4"/>
    <cellStyle name="Обычный 7 2" xfId="343"/>
    <cellStyle name="Обычный 7 2 2" xfId="450"/>
    <cellStyle name="Обычный 7 2 3" xfId="479"/>
    <cellStyle name="Обычный 8" xfId="345"/>
    <cellStyle name="Обычный 8 2" xfId="406"/>
    <cellStyle name="Обычный 8 3" xfId="449"/>
    <cellStyle name="Обычный 8 4" xfId="480"/>
    <cellStyle name="Обычный 9" xfId="348"/>
    <cellStyle name="Обычный 9 2" xfId="407"/>
    <cellStyle name="Обычный 9 2 2" xfId="408"/>
    <cellStyle name="Обычный 9 2 2 2" xfId="409"/>
    <cellStyle name="Обычный 9 2 2 2 2" xfId="421"/>
    <cellStyle name="Обычный 9 2 2 3" xfId="422"/>
    <cellStyle name="Обычный 9 2 3" xfId="410"/>
    <cellStyle name="Обычный 9 2 3 2" xfId="423"/>
    <cellStyle name="Обычный 9 2 4" xfId="424"/>
    <cellStyle name="Обычный 9 3" xfId="411"/>
    <cellStyle name="Обычный 9 3 2" xfId="412"/>
    <cellStyle name="Обычный 9 3 2 2" xfId="425"/>
    <cellStyle name="Обычный 9 3 3" xfId="426"/>
    <cellStyle name="Обычный 9 4" xfId="413"/>
    <cellStyle name="Обычный 9 4 2" xfId="427"/>
    <cellStyle name="Обычный 9 5" xfId="428"/>
    <cellStyle name="Обычный 9 6" xfId="445"/>
    <cellStyle name="Обычный 9 7" xfId="481"/>
    <cellStyle name="Обычный_Лист1" xfId="2"/>
    <cellStyle name="Плохой 2" xfId="384"/>
    <cellStyle name="Поле ввода" xfId="334"/>
    <cellStyle name="Пояснение 2" xfId="385"/>
    <cellStyle name="Примечание 2" xfId="386"/>
    <cellStyle name="Процентный 2" xfId="39"/>
    <cellStyle name="Процентный 2 2" xfId="414"/>
    <cellStyle name="Процентный 2 2 2" xfId="415"/>
    <cellStyle name="Процентный 2 2 2 2" xfId="416"/>
    <cellStyle name="Процентный 2 2 2 2 2" xfId="429"/>
    <cellStyle name="Процентный 2 2 2 3" xfId="430"/>
    <cellStyle name="Процентный 2 2 3" xfId="417"/>
    <cellStyle name="Процентный 2 2 3 2" xfId="431"/>
    <cellStyle name="Процентный 2 2 4" xfId="432"/>
    <cellStyle name="Процентный 2 3" xfId="418"/>
    <cellStyle name="Процентный 2 3 2" xfId="419"/>
    <cellStyle name="Процентный 2 3 2 2" xfId="433"/>
    <cellStyle name="Процентный 2 3 3" xfId="434"/>
    <cellStyle name="Процентный 2 4" xfId="420"/>
    <cellStyle name="Процентный 2 4 2" xfId="435"/>
    <cellStyle name="Процентный 2 5" xfId="436"/>
    <cellStyle name="Процентный 3" xfId="40"/>
    <cellStyle name="Связанная ячейка 2" xfId="387"/>
    <cellStyle name="Стиль 1" xfId="3"/>
    <cellStyle name="Стиль 1 2" xfId="27"/>
    <cellStyle name="Стиль 1 2 2" xfId="399"/>
    <cellStyle name="Стиль 1 2 3" xfId="335"/>
    <cellStyle name="Стиль 1 3" xfId="28"/>
    <cellStyle name="Стиль 1 4" xfId="29"/>
    <cellStyle name="Стиль 1 5" xfId="447"/>
    <cellStyle name="Стиль 1_1.2" xfId="43"/>
    <cellStyle name="Текст предупреждения 2" xfId="388"/>
    <cellStyle name="Текстовый" xfId="336"/>
    <cellStyle name="Тысячи [0]_3Com" xfId="337"/>
    <cellStyle name="Тысячи_3Com" xfId="338"/>
    <cellStyle name="Финансовый 2" xfId="31"/>
    <cellStyle name="Финансовый 3" xfId="30"/>
    <cellStyle name="Финансовый 3 2" xfId="344"/>
    <cellStyle name="Финансовый 4" xfId="32"/>
    <cellStyle name="Формула" xfId="339"/>
    <cellStyle name="ФормулаВБ" xfId="340"/>
    <cellStyle name="ФормулаНаКонтроль" xfId="341"/>
    <cellStyle name="Хороший 2" xfId="389"/>
    <cellStyle name="Џђћ–…ќ’ќ›‰" xfId="342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1"/>
  <sheetViews>
    <sheetView tabSelected="1" zoomScale="85" zoomScaleNormal="85" workbookViewId="0">
      <pane ySplit="5" topLeftCell="A6" activePane="bottomLeft" state="frozen"/>
      <selection pane="bottomLeft" activeCell="M12" sqref="M12"/>
    </sheetView>
  </sheetViews>
  <sheetFormatPr defaultRowHeight="12.75"/>
  <cols>
    <col min="1" max="1" width="7.140625" style="7" customWidth="1"/>
    <col min="2" max="2" width="31.85546875" style="7" customWidth="1"/>
    <col min="3" max="3" width="47.7109375" style="7" customWidth="1"/>
    <col min="4" max="4" width="16.140625" style="7" customWidth="1"/>
    <col min="5" max="5" width="34.85546875" style="7" customWidth="1"/>
    <col min="6" max="6" width="19" style="7" customWidth="1"/>
    <col min="7" max="7" width="13.7109375" style="7" customWidth="1"/>
    <col min="8" max="8" width="23" style="7" customWidth="1"/>
    <col min="9" max="9" width="46" style="7" customWidth="1"/>
    <col min="10" max="10" width="9.7109375" style="7" customWidth="1"/>
    <col min="11" max="11" width="12.28515625" style="7" customWidth="1"/>
    <col min="12" max="12" width="12.140625" style="7" customWidth="1"/>
    <col min="13" max="13" width="18.7109375" style="7" customWidth="1"/>
    <col min="14" max="14" width="17.28515625" style="7" customWidth="1"/>
    <col min="15" max="16384" width="9.140625" style="7"/>
  </cols>
  <sheetData>
    <row r="1" spans="1:13" ht="14.25">
      <c r="L1" s="3"/>
      <c r="M1" s="1" t="s">
        <v>1334</v>
      </c>
    </row>
    <row r="2" spans="1:13" ht="14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3"/>
      <c r="M2" s="1" t="s">
        <v>1240</v>
      </c>
    </row>
    <row r="3" spans="1:13" ht="14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3"/>
      <c r="M3" s="1" t="s">
        <v>1225</v>
      </c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2"/>
      <c r="M4" s="9"/>
    </row>
    <row r="5" spans="1:13" ht="153" customHeight="1">
      <c r="A5" s="4" t="s">
        <v>1219</v>
      </c>
      <c r="B5" s="4" t="s">
        <v>1220</v>
      </c>
      <c r="C5" s="4" t="s">
        <v>706</v>
      </c>
      <c r="D5" s="4" t="s">
        <v>1224</v>
      </c>
      <c r="E5" s="4" t="s">
        <v>1226</v>
      </c>
      <c r="F5" s="4" t="s">
        <v>1216</v>
      </c>
      <c r="G5" s="4" t="s">
        <v>1251</v>
      </c>
      <c r="H5" s="4" t="s">
        <v>1217</v>
      </c>
      <c r="I5" s="4" t="s">
        <v>1298</v>
      </c>
      <c r="J5" s="4" t="s">
        <v>1221</v>
      </c>
      <c r="K5" s="4" t="s">
        <v>1222</v>
      </c>
      <c r="L5" s="4" t="s">
        <v>1218</v>
      </c>
      <c r="M5" s="4" t="s">
        <v>1223</v>
      </c>
    </row>
    <row r="6" spans="1:13" s="8" customForma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</row>
    <row r="7" spans="1:13" s="8" customFormat="1">
      <c r="A7" s="13">
        <v>6</v>
      </c>
      <c r="B7" s="11" t="s">
        <v>0</v>
      </c>
      <c r="C7" s="28" t="s">
        <v>707</v>
      </c>
      <c r="D7" s="35">
        <v>1980</v>
      </c>
      <c r="E7" s="33" t="s">
        <v>1159</v>
      </c>
      <c r="F7" s="25">
        <v>15.25</v>
      </c>
      <c r="G7" s="18">
        <v>50.900000000000006</v>
      </c>
      <c r="H7" s="37" t="s">
        <v>1250</v>
      </c>
      <c r="I7" s="26" t="s">
        <v>1210</v>
      </c>
      <c r="J7" s="39">
        <v>0.66478914000000033</v>
      </c>
      <c r="K7" s="39">
        <v>0.94190039999999997</v>
      </c>
      <c r="L7" s="18">
        <v>49.958099600000004</v>
      </c>
      <c r="M7" s="37" t="s">
        <v>1209</v>
      </c>
    </row>
    <row r="8" spans="1:13" s="8" customFormat="1">
      <c r="A8" s="10">
        <v>12</v>
      </c>
      <c r="B8" s="12" t="s">
        <v>1</v>
      </c>
      <c r="C8" s="33" t="s">
        <v>708</v>
      </c>
      <c r="D8" s="35">
        <v>2007</v>
      </c>
      <c r="E8" s="33" t="s">
        <v>102</v>
      </c>
      <c r="F8" s="24">
        <v>46.04999999999999</v>
      </c>
      <c r="G8" s="18">
        <v>20.100000000000016</v>
      </c>
      <c r="H8" s="37" t="s">
        <v>1250</v>
      </c>
      <c r="I8" s="26" t="s">
        <v>1210</v>
      </c>
      <c r="J8" s="39">
        <v>3.4169801399999997</v>
      </c>
      <c r="K8" s="41">
        <v>11.301484392000001</v>
      </c>
      <c r="L8" s="18">
        <v>8.7985156080000149</v>
      </c>
      <c r="M8" s="37" t="s">
        <v>1211</v>
      </c>
    </row>
    <row r="9" spans="1:13" s="8" customFormat="1" ht="25.5">
      <c r="A9" s="10">
        <v>17</v>
      </c>
      <c r="B9" s="12" t="s">
        <v>2</v>
      </c>
      <c r="C9" s="33" t="s">
        <v>1227</v>
      </c>
      <c r="D9" s="35">
        <v>2015</v>
      </c>
      <c r="E9" s="33" t="s">
        <v>103</v>
      </c>
      <c r="F9" s="24">
        <v>85.04</v>
      </c>
      <c r="G9" s="18">
        <v>47.260000000000005</v>
      </c>
      <c r="H9" s="37" t="s">
        <v>1250</v>
      </c>
      <c r="I9" s="20" t="s">
        <v>1252</v>
      </c>
      <c r="J9" s="39">
        <v>16.913283840000002</v>
      </c>
      <c r="K9" s="41">
        <v>13.276086515999999</v>
      </c>
      <c r="L9" s="18">
        <v>33.983913484000006</v>
      </c>
      <c r="M9" s="37" t="s">
        <v>1209</v>
      </c>
    </row>
    <row r="10" spans="1:13" s="8" customFormat="1">
      <c r="A10" s="10">
        <v>18</v>
      </c>
      <c r="B10" s="12" t="s">
        <v>1283</v>
      </c>
      <c r="C10" s="33" t="s">
        <v>709</v>
      </c>
      <c r="D10" s="35">
        <v>2013</v>
      </c>
      <c r="E10" s="33" t="s">
        <v>107</v>
      </c>
      <c r="F10" s="24">
        <v>102.98999999999998</v>
      </c>
      <c r="G10" s="18">
        <v>29.310000000000024</v>
      </c>
      <c r="H10" s="37" t="s">
        <v>1250</v>
      </c>
      <c r="I10" s="20" t="s">
        <v>1335</v>
      </c>
      <c r="J10" s="39">
        <v>19.767335256000003</v>
      </c>
      <c r="K10" s="22">
        <v>11.579286420000001</v>
      </c>
      <c r="L10" s="18">
        <v>17.730713580000021</v>
      </c>
      <c r="M10" s="37" t="s">
        <v>1211</v>
      </c>
    </row>
    <row r="11" spans="1:13" s="8" customFormat="1">
      <c r="A11" s="10">
        <v>32</v>
      </c>
      <c r="B11" s="12" t="s">
        <v>3</v>
      </c>
      <c r="C11" s="33" t="s">
        <v>1228</v>
      </c>
      <c r="D11" s="35">
        <v>1975</v>
      </c>
      <c r="E11" s="33" t="s">
        <v>104</v>
      </c>
      <c r="F11" s="24">
        <v>62.51</v>
      </c>
      <c r="G11" s="18">
        <v>46.165000000000013</v>
      </c>
      <c r="H11" s="37" t="s">
        <v>1250</v>
      </c>
      <c r="I11" s="20" t="s">
        <v>1210</v>
      </c>
      <c r="J11" s="39">
        <v>13.646792196000003</v>
      </c>
      <c r="K11" s="41">
        <v>3.6470619360000005</v>
      </c>
      <c r="L11" s="18">
        <v>42.517938064000013</v>
      </c>
      <c r="M11" s="37" t="s">
        <v>1209</v>
      </c>
    </row>
    <row r="12" spans="1:13" s="8" customFormat="1" ht="38.25">
      <c r="A12" s="10">
        <v>45</v>
      </c>
      <c r="B12" s="12" t="s">
        <v>4</v>
      </c>
      <c r="C12" s="33" t="s">
        <v>710</v>
      </c>
      <c r="D12" s="35">
        <v>2006</v>
      </c>
      <c r="E12" s="33" t="s">
        <v>105</v>
      </c>
      <c r="F12" s="24">
        <v>72.92</v>
      </c>
      <c r="G12" s="18">
        <v>101.90500000000002</v>
      </c>
      <c r="H12" s="37" t="s">
        <v>1250</v>
      </c>
      <c r="I12" s="20" t="s">
        <v>1213</v>
      </c>
      <c r="J12" s="39">
        <v>20.370513744000007</v>
      </c>
      <c r="K12" s="41">
        <v>10.033202808</v>
      </c>
      <c r="L12" s="18">
        <v>91.871797192000017</v>
      </c>
      <c r="M12" s="37" t="s">
        <v>1209</v>
      </c>
    </row>
    <row r="13" spans="1:13" s="8" customFormat="1" ht="25.5">
      <c r="A13" s="10">
        <v>46</v>
      </c>
      <c r="B13" s="12" t="s">
        <v>5</v>
      </c>
      <c r="C13" s="33" t="s">
        <v>711</v>
      </c>
      <c r="D13" s="35">
        <v>2010</v>
      </c>
      <c r="E13" s="33" t="s">
        <v>693</v>
      </c>
      <c r="F13" s="24">
        <v>170.94</v>
      </c>
      <c r="G13" s="18">
        <v>88.690000000000012</v>
      </c>
      <c r="H13" s="37" t="s">
        <v>1250</v>
      </c>
      <c r="I13" s="20" t="s">
        <v>1253</v>
      </c>
      <c r="J13" s="39">
        <v>26.391499812000006</v>
      </c>
      <c r="K13" s="41">
        <v>10.694813615999999</v>
      </c>
      <c r="L13" s="18">
        <v>77.995186384000007</v>
      </c>
      <c r="M13" s="37" t="s">
        <v>1209</v>
      </c>
    </row>
    <row r="14" spans="1:13" s="8" customFormat="1" ht="38.25">
      <c r="A14" s="10">
        <v>48</v>
      </c>
      <c r="B14" s="12" t="s">
        <v>6</v>
      </c>
      <c r="C14" s="33" t="s">
        <v>710</v>
      </c>
      <c r="D14" s="35">
        <v>1993</v>
      </c>
      <c r="E14" s="33" t="s">
        <v>101</v>
      </c>
      <c r="F14" s="24">
        <v>43.5</v>
      </c>
      <c r="G14" s="18">
        <v>22.650000000000006</v>
      </c>
      <c r="H14" s="37" t="s">
        <v>1250</v>
      </c>
      <c r="I14" s="20" t="s">
        <v>1213</v>
      </c>
      <c r="J14" s="39">
        <v>21.974072039999999</v>
      </c>
      <c r="K14" s="41">
        <v>11.506512132000001</v>
      </c>
      <c r="L14" s="18">
        <v>11.143487868000005</v>
      </c>
      <c r="M14" s="37" t="s">
        <v>1209</v>
      </c>
    </row>
    <row r="15" spans="1:13">
      <c r="A15" s="10">
        <v>50</v>
      </c>
      <c r="B15" s="12" t="s">
        <v>7</v>
      </c>
      <c r="C15" s="33" t="s">
        <v>712</v>
      </c>
      <c r="D15" s="35">
        <v>2012</v>
      </c>
      <c r="E15" s="33" t="s">
        <v>101</v>
      </c>
      <c r="F15" s="24">
        <v>71.69</v>
      </c>
      <c r="G15" s="18">
        <v>-5.539999999999992</v>
      </c>
      <c r="H15" s="35">
        <v>2020</v>
      </c>
      <c r="I15" s="20" t="s">
        <v>1210</v>
      </c>
      <c r="J15" s="39">
        <v>5.7507119639999997</v>
      </c>
      <c r="K15" s="41">
        <v>4.3044382800000003</v>
      </c>
      <c r="L15" s="18">
        <v>0</v>
      </c>
      <c r="M15" s="37" t="s">
        <v>1212</v>
      </c>
    </row>
    <row r="16" spans="1:13" s="8" customFormat="1">
      <c r="A16" s="10">
        <v>56</v>
      </c>
      <c r="B16" s="12" t="s">
        <v>8</v>
      </c>
      <c r="C16" s="33" t="s">
        <v>713</v>
      </c>
      <c r="D16" s="35">
        <v>2011</v>
      </c>
      <c r="E16" s="33" t="s">
        <v>106</v>
      </c>
      <c r="F16" s="24">
        <v>86.4</v>
      </c>
      <c r="G16" s="18">
        <v>22.799999999999997</v>
      </c>
      <c r="H16" s="37" t="s">
        <v>1250</v>
      </c>
      <c r="I16" s="20" t="s">
        <v>1210</v>
      </c>
      <c r="J16" s="39">
        <v>17.374809420000002</v>
      </c>
      <c r="K16" s="41">
        <v>6.7133159640000004</v>
      </c>
      <c r="L16" s="18">
        <v>16.086684035999998</v>
      </c>
      <c r="M16" s="37" t="s">
        <v>1209</v>
      </c>
    </row>
    <row r="17" spans="1:13" s="8" customFormat="1">
      <c r="A17" s="10">
        <v>70</v>
      </c>
      <c r="B17" s="12" t="s">
        <v>9</v>
      </c>
      <c r="C17" s="33" t="s">
        <v>714</v>
      </c>
      <c r="D17" s="35">
        <v>1986</v>
      </c>
      <c r="E17" s="33" t="s">
        <v>101</v>
      </c>
      <c r="F17" s="24">
        <v>47.71</v>
      </c>
      <c r="G17" s="18">
        <v>18.440000000000005</v>
      </c>
      <c r="H17" s="37" t="s">
        <v>1250</v>
      </c>
      <c r="I17" s="20" t="s">
        <v>1210</v>
      </c>
      <c r="J17" s="39">
        <v>9.0333408600000009</v>
      </c>
      <c r="K17" s="41">
        <v>6.6698745840000004</v>
      </c>
      <c r="L17" s="18">
        <v>11.770125416000004</v>
      </c>
      <c r="M17" s="37" t="s">
        <v>1209</v>
      </c>
    </row>
    <row r="18" spans="1:13" s="8" customFormat="1" ht="38.25">
      <c r="A18" s="10">
        <v>80</v>
      </c>
      <c r="B18" s="12" t="s">
        <v>10</v>
      </c>
      <c r="C18" s="33" t="s">
        <v>715</v>
      </c>
      <c r="D18" s="35">
        <v>2005</v>
      </c>
      <c r="E18" s="33" t="s">
        <v>101</v>
      </c>
      <c r="F18" s="24">
        <v>50.340000000000011</v>
      </c>
      <c r="G18" s="18">
        <v>15.809999999999995</v>
      </c>
      <c r="H18" s="37" t="s">
        <v>1250</v>
      </c>
      <c r="I18" s="20" t="s">
        <v>1254</v>
      </c>
      <c r="J18" s="39">
        <v>7.5206410200000011</v>
      </c>
      <c r="K18" s="41">
        <v>5.1522472439999998</v>
      </c>
      <c r="L18" s="18">
        <v>10.657752755999995</v>
      </c>
      <c r="M18" s="37" t="s">
        <v>1211</v>
      </c>
    </row>
    <row r="19" spans="1:13" s="8" customFormat="1">
      <c r="A19" s="10">
        <v>90</v>
      </c>
      <c r="B19" s="12" t="s">
        <v>11</v>
      </c>
      <c r="C19" s="33" t="s">
        <v>716</v>
      </c>
      <c r="D19" s="35">
        <v>1999</v>
      </c>
      <c r="E19" s="33" t="s">
        <v>107</v>
      </c>
      <c r="F19" s="24">
        <v>54.56</v>
      </c>
      <c r="G19" s="18">
        <v>77.740000000000009</v>
      </c>
      <c r="H19" s="37" t="s">
        <v>1250</v>
      </c>
      <c r="I19" s="20" t="s">
        <v>1210</v>
      </c>
      <c r="J19" s="39">
        <v>1.5825893400000004</v>
      </c>
      <c r="K19" s="41">
        <v>1.9315224360000001</v>
      </c>
      <c r="L19" s="18">
        <v>75.808477564000015</v>
      </c>
      <c r="M19" s="37" t="s">
        <v>1209</v>
      </c>
    </row>
    <row r="20" spans="1:13" s="8" customFormat="1">
      <c r="A20" s="10">
        <v>91</v>
      </c>
      <c r="B20" s="12" t="s">
        <v>12</v>
      </c>
      <c r="C20" s="33" t="s">
        <v>717</v>
      </c>
      <c r="D20" s="35">
        <v>2014</v>
      </c>
      <c r="E20" s="33" t="s">
        <v>108</v>
      </c>
      <c r="F20" s="24">
        <v>49.400000000000006</v>
      </c>
      <c r="G20" s="18">
        <v>58.75</v>
      </c>
      <c r="H20" s="37" t="s">
        <v>1250</v>
      </c>
      <c r="I20" s="20" t="s">
        <v>1210</v>
      </c>
      <c r="J20" s="39">
        <v>30.528900216000004</v>
      </c>
      <c r="K20" s="41">
        <v>10.661058431999999</v>
      </c>
      <c r="L20" s="18">
        <v>48.088941568000003</v>
      </c>
      <c r="M20" s="37" t="s">
        <v>1209</v>
      </c>
    </row>
    <row r="21" spans="1:13" s="8" customFormat="1">
      <c r="A21" s="10">
        <v>110</v>
      </c>
      <c r="B21" s="12" t="s">
        <v>13</v>
      </c>
      <c r="C21" s="33" t="s">
        <v>718</v>
      </c>
      <c r="D21" s="35">
        <v>1994</v>
      </c>
      <c r="E21" s="33" t="s">
        <v>101</v>
      </c>
      <c r="F21" s="24">
        <v>33.549999999999997</v>
      </c>
      <c r="G21" s="18">
        <v>32.600000000000009</v>
      </c>
      <c r="H21" s="37" t="s">
        <v>1250</v>
      </c>
      <c r="I21" s="20" t="s">
        <v>1210</v>
      </c>
      <c r="J21" s="39">
        <v>10.388415779999997</v>
      </c>
      <c r="K21" s="41">
        <v>15.842797992000003</v>
      </c>
      <c r="L21" s="18">
        <v>16.757202008000007</v>
      </c>
      <c r="M21" s="37" t="s">
        <v>1209</v>
      </c>
    </row>
    <row r="22" spans="1:13" s="8" customFormat="1">
      <c r="A22" s="10">
        <v>111</v>
      </c>
      <c r="B22" s="12" t="s">
        <v>14</v>
      </c>
      <c r="C22" s="33" t="s">
        <v>719</v>
      </c>
      <c r="D22" s="35">
        <v>2003</v>
      </c>
      <c r="E22" s="33" t="s">
        <v>109</v>
      </c>
      <c r="F22" s="24">
        <v>76.329999999999984</v>
      </c>
      <c r="G22" s="18">
        <v>55.970000000000027</v>
      </c>
      <c r="H22" s="37" t="s">
        <v>1250</v>
      </c>
      <c r="I22" s="20" t="s">
        <v>1210</v>
      </c>
      <c r="J22" s="39">
        <v>20.140568028000001</v>
      </c>
      <c r="K22" s="41">
        <v>4.1470318440000007</v>
      </c>
      <c r="L22" s="18">
        <v>51.82296815600003</v>
      </c>
      <c r="M22" s="37" t="s">
        <v>1209</v>
      </c>
    </row>
    <row r="23" spans="1:13" s="8" customFormat="1" ht="25.5">
      <c r="A23" s="10">
        <v>112</v>
      </c>
      <c r="B23" s="12" t="s">
        <v>15</v>
      </c>
      <c r="C23" s="33" t="s">
        <v>720</v>
      </c>
      <c r="D23" s="35">
        <v>2016</v>
      </c>
      <c r="E23" s="33" t="s">
        <v>104</v>
      </c>
      <c r="F23" s="24">
        <v>64.95</v>
      </c>
      <c r="G23" s="18">
        <v>43.725000000000009</v>
      </c>
      <c r="H23" s="37" t="s">
        <v>1250</v>
      </c>
      <c r="I23" s="20" t="s">
        <v>1253</v>
      </c>
      <c r="J23" s="39">
        <v>8.2656079560000002</v>
      </c>
      <c r="K23" s="41">
        <v>7.7720099400000011</v>
      </c>
      <c r="L23" s="18">
        <v>35.952990060000005</v>
      </c>
      <c r="M23" s="37" t="s">
        <v>1209</v>
      </c>
    </row>
    <row r="24" spans="1:13" s="8" customFormat="1" ht="25.5">
      <c r="A24" s="10">
        <v>164</v>
      </c>
      <c r="B24" s="12" t="s">
        <v>16</v>
      </c>
      <c r="C24" s="33" t="s">
        <v>721</v>
      </c>
      <c r="D24" s="35">
        <v>1983</v>
      </c>
      <c r="E24" s="33" t="s">
        <v>101</v>
      </c>
      <c r="F24" s="24">
        <v>48.59</v>
      </c>
      <c r="G24" s="18">
        <v>17.560000000000002</v>
      </c>
      <c r="H24" s="37" t="s">
        <v>1250</v>
      </c>
      <c r="I24" s="20" t="s">
        <v>1253</v>
      </c>
      <c r="J24" s="39">
        <v>11.452259843999999</v>
      </c>
      <c r="K24" s="41">
        <v>12.325470300000001</v>
      </c>
      <c r="L24" s="18">
        <v>5.2345297000000013</v>
      </c>
      <c r="M24" s="37" t="s">
        <v>1209</v>
      </c>
    </row>
    <row r="25" spans="1:13" s="8" customFormat="1">
      <c r="A25" s="10">
        <v>176</v>
      </c>
      <c r="B25" s="12" t="s">
        <v>17</v>
      </c>
      <c r="C25" s="33" t="s">
        <v>722</v>
      </c>
      <c r="D25" s="35">
        <v>2008</v>
      </c>
      <c r="E25" s="33" t="s">
        <v>694</v>
      </c>
      <c r="F25" s="24">
        <v>49.5</v>
      </c>
      <c r="G25" s="18">
        <v>58.650000000000006</v>
      </c>
      <c r="H25" s="37" t="s">
        <v>1250</v>
      </c>
      <c r="I25" s="20" t="s">
        <v>1210</v>
      </c>
      <c r="J25" s="39">
        <v>10.589631120000002</v>
      </c>
      <c r="K25" s="41">
        <v>0.30466800000000005</v>
      </c>
      <c r="L25" s="18">
        <v>58.345332000000006</v>
      </c>
      <c r="M25" s="37" t="s">
        <v>1209</v>
      </c>
    </row>
    <row r="26" spans="1:13" s="8" customFormat="1" ht="38.25">
      <c r="A26" s="10">
        <v>179</v>
      </c>
      <c r="B26" s="12" t="s">
        <v>18</v>
      </c>
      <c r="C26" s="33" t="s">
        <v>723</v>
      </c>
      <c r="D26" s="35">
        <v>2015</v>
      </c>
      <c r="E26" s="33" t="s">
        <v>114</v>
      </c>
      <c r="F26" s="24">
        <v>73</v>
      </c>
      <c r="G26" s="18">
        <v>37.564999999999998</v>
      </c>
      <c r="H26" s="37" t="s">
        <v>1250</v>
      </c>
      <c r="I26" s="20" t="s">
        <v>1254</v>
      </c>
      <c r="J26" s="39">
        <v>8.7447498480000014</v>
      </c>
      <c r="K26" s="41">
        <v>4.3314442200000007</v>
      </c>
      <c r="L26" s="18">
        <v>33.233555779999996</v>
      </c>
      <c r="M26" s="37" t="s">
        <v>1209</v>
      </c>
    </row>
    <row r="27" spans="1:13" s="8" customFormat="1">
      <c r="A27" s="10">
        <v>180</v>
      </c>
      <c r="B27" s="12" t="s">
        <v>19</v>
      </c>
      <c r="C27" s="33" t="s">
        <v>724</v>
      </c>
      <c r="D27" s="35">
        <v>2003</v>
      </c>
      <c r="E27" s="33" t="s">
        <v>111</v>
      </c>
      <c r="F27" s="24">
        <v>58.96</v>
      </c>
      <c r="G27" s="18">
        <v>50.24</v>
      </c>
      <c r="H27" s="37" t="s">
        <v>1250</v>
      </c>
      <c r="I27" s="20" t="s">
        <v>1210</v>
      </c>
      <c r="J27" s="39">
        <v>4.3753577759999995</v>
      </c>
      <c r="K27" s="41">
        <v>12.337600104000002</v>
      </c>
      <c r="L27" s="18">
        <v>37.902399895999999</v>
      </c>
      <c r="M27" s="37" t="s">
        <v>1209</v>
      </c>
    </row>
    <row r="28" spans="1:13" s="8" customFormat="1">
      <c r="A28" s="10">
        <v>213</v>
      </c>
      <c r="B28" s="12" t="s">
        <v>1207</v>
      </c>
      <c r="C28" s="33" t="s">
        <v>725</v>
      </c>
      <c r="D28" s="35">
        <v>2008</v>
      </c>
      <c r="E28" s="33" t="s">
        <v>1302</v>
      </c>
      <c r="F28" s="24">
        <v>31.41</v>
      </c>
      <c r="G28" s="18">
        <v>76.740000000000009</v>
      </c>
      <c r="H28" s="37" t="s">
        <v>1250</v>
      </c>
      <c r="I28" s="20" t="s">
        <v>1210</v>
      </c>
      <c r="J28" s="39">
        <v>8.1504084600000013</v>
      </c>
      <c r="K28" s="41">
        <v>9.4028148000000016</v>
      </c>
      <c r="L28" s="18">
        <v>67.337185200000008</v>
      </c>
      <c r="M28" s="37" t="s">
        <v>1209</v>
      </c>
    </row>
    <row r="29" spans="1:13" s="8" customFormat="1">
      <c r="A29" s="10">
        <v>221</v>
      </c>
      <c r="B29" s="12" t="s">
        <v>20</v>
      </c>
      <c r="C29" s="33" t="s">
        <v>726</v>
      </c>
      <c r="D29" s="35">
        <v>2006</v>
      </c>
      <c r="E29" s="33" t="s">
        <v>112</v>
      </c>
      <c r="F29" s="24">
        <v>30.4</v>
      </c>
      <c r="G29" s="18">
        <v>11.600000000000001</v>
      </c>
      <c r="H29" s="37" t="s">
        <v>1250</v>
      </c>
      <c r="I29" s="20" t="s">
        <v>1210</v>
      </c>
      <c r="J29" s="39">
        <v>0.80083814400000009</v>
      </c>
      <c r="K29" s="41">
        <v>4.4491026600000003</v>
      </c>
      <c r="L29" s="18">
        <v>7.1508973400000011</v>
      </c>
      <c r="M29" s="37" t="s">
        <v>1209</v>
      </c>
    </row>
    <row r="30" spans="1:13" s="8" customFormat="1">
      <c r="A30" s="10">
        <v>267</v>
      </c>
      <c r="B30" s="12" t="s">
        <v>21</v>
      </c>
      <c r="C30" s="33" t="s">
        <v>727</v>
      </c>
      <c r="D30" s="35">
        <v>1987</v>
      </c>
      <c r="E30" s="33" t="s">
        <v>101</v>
      </c>
      <c r="F30" s="24">
        <v>67.41</v>
      </c>
      <c r="G30" s="18">
        <v>18.585000000000008</v>
      </c>
      <c r="H30" s="37" t="s">
        <v>1250</v>
      </c>
      <c r="I30" s="20" t="s">
        <v>1210</v>
      </c>
      <c r="J30" s="39">
        <v>17.470511676000005</v>
      </c>
      <c r="K30" s="41">
        <v>8.5918725000000009</v>
      </c>
      <c r="L30" s="18">
        <v>9.993127500000007</v>
      </c>
      <c r="M30" s="37" t="s">
        <v>1209</v>
      </c>
    </row>
    <row r="31" spans="1:13" s="8" customFormat="1">
      <c r="A31" s="10">
        <v>299</v>
      </c>
      <c r="B31" s="12" t="s">
        <v>22</v>
      </c>
      <c r="C31" s="33" t="s">
        <v>766</v>
      </c>
      <c r="D31" s="35">
        <v>2013</v>
      </c>
      <c r="E31" s="33" t="s">
        <v>114</v>
      </c>
      <c r="F31" s="24">
        <v>49.980000000000004</v>
      </c>
      <c r="G31" s="18">
        <v>35.069999999999993</v>
      </c>
      <c r="H31" s="37" t="s">
        <v>1250</v>
      </c>
      <c r="I31" s="20" t="s">
        <v>1210</v>
      </c>
      <c r="J31" s="39">
        <v>11.017266407999999</v>
      </c>
      <c r="K31" s="41">
        <v>2.7100200240000003</v>
      </c>
      <c r="L31" s="18">
        <v>32.359979975999991</v>
      </c>
      <c r="M31" s="37" t="s">
        <v>1209</v>
      </c>
    </row>
    <row r="32" spans="1:13" s="8" customFormat="1" ht="25.5">
      <c r="A32" s="10">
        <v>305</v>
      </c>
      <c r="B32" s="12" t="s">
        <v>1315</v>
      </c>
      <c r="C32" s="33" t="s">
        <v>728</v>
      </c>
      <c r="D32" s="35">
        <v>2015</v>
      </c>
      <c r="E32" s="33" t="s">
        <v>1232</v>
      </c>
      <c r="F32" s="24">
        <v>92.570000000000007</v>
      </c>
      <c r="G32" s="18">
        <v>210.88000000000002</v>
      </c>
      <c r="H32" s="37" t="s">
        <v>1250</v>
      </c>
      <c r="I32" s="20" t="s">
        <v>1210</v>
      </c>
      <c r="J32" s="39">
        <v>73.022260320000001</v>
      </c>
      <c r="K32" s="41">
        <v>17.021719350000001</v>
      </c>
      <c r="L32" s="18">
        <v>193.85828065000001</v>
      </c>
      <c r="M32" s="37" t="s">
        <v>1209</v>
      </c>
    </row>
    <row r="33" spans="1:13" s="8" customFormat="1">
      <c r="A33" s="10">
        <v>314</v>
      </c>
      <c r="B33" s="12" t="s">
        <v>23</v>
      </c>
      <c r="C33" s="33" t="s">
        <v>716</v>
      </c>
      <c r="D33" s="35">
        <v>1996</v>
      </c>
      <c r="E33" s="33" t="s">
        <v>112</v>
      </c>
      <c r="F33" s="24">
        <v>25.92</v>
      </c>
      <c r="G33" s="18">
        <v>16.079999999999998</v>
      </c>
      <c r="H33" s="37" t="s">
        <v>1250</v>
      </c>
      <c r="I33" s="20" t="s">
        <v>1210</v>
      </c>
      <c r="J33" s="39">
        <v>0.71258734800000001</v>
      </c>
      <c r="K33" s="41">
        <v>0.34370913599999997</v>
      </c>
      <c r="L33" s="18">
        <v>15.736290863999999</v>
      </c>
      <c r="M33" s="37" t="s">
        <v>1209</v>
      </c>
    </row>
    <row r="34" spans="1:13" s="8" customFormat="1">
      <c r="A34" s="10">
        <v>330</v>
      </c>
      <c r="B34" s="12" t="s">
        <v>24</v>
      </c>
      <c r="C34" s="33" t="s">
        <v>1229</v>
      </c>
      <c r="D34" s="35">
        <v>1984</v>
      </c>
      <c r="E34" s="33" t="s">
        <v>112</v>
      </c>
      <c r="F34" s="24">
        <v>32.94</v>
      </c>
      <c r="G34" s="18">
        <v>9.0600000000000023</v>
      </c>
      <c r="H34" s="37" t="s">
        <v>1250</v>
      </c>
      <c r="I34" s="20" t="s">
        <v>1210</v>
      </c>
      <c r="J34" s="39">
        <v>5.9602186800000005</v>
      </c>
      <c r="K34" s="41">
        <v>0.68121810000000016</v>
      </c>
      <c r="L34" s="18">
        <v>8.3787819000000017</v>
      </c>
      <c r="M34" s="37" t="s">
        <v>1211</v>
      </c>
    </row>
    <row r="35" spans="1:13" s="8" customFormat="1" ht="38.25">
      <c r="A35" s="10">
        <v>334</v>
      </c>
      <c r="B35" s="12" t="s">
        <v>25</v>
      </c>
      <c r="C35" s="33" t="s">
        <v>714</v>
      </c>
      <c r="D35" s="35">
        <v>1979</v>
      </c>
      <c r="E35" s="33" t="s">
        <v>101</v>
      </c>
      <c r="F35" s="24">
        <v>68.930000000000007</v>
      </c>
      <c r="G35" s="18">
        <v>17.064999999999998</v>
      </c>
      <c r="H35" s="37" t="s">
        <v>1250</v>
      </c>
      <c r="I35" s="20" t="s">
        <v>1255</v>
      </c>
      <c r="J35" s="39">
        <v>13.414618980000004</v>
      </c>
      <c r="K35" s="41">
        <v>11.494967903999999</v>
      </c>
      <c r="L35" s="18">
        <v>5.5700320959999985</v>
      </c>
      <c r="M35" s="37" t="s">
        <v>1209</v>
      </c>
    </row>
    <row r="36" spans="1:13" s="8" customFormat="1" ht="63.75">
      <c r="A36" s="10">
        <v>335</v>
      </c>
      <c r="B36" s="12" t="s">
        <v>26</v>
      </c>
      <c r="C36" s="33" t="s">
        <v>729</v>
      </c>
      <c r="D36" s="35">
        <v>2015</v>
      </c>
      <c r="E36" s="33" t="s">
        <v>276</v>
      </c>
      <c r="F36" s="24">
        <v>19.700000000000003</v>
      </c>
      <c r="G36" s="18">
        <v>48.55</v>
      </c>
      <c r="H36" s="37" t="s">
        <v>1250</v>
      </c>
      <c r="I36" s="20" t="s">
        <v>1256</v>
      </c>
      <c r="J36" s="39">
        <v>9.9740699999999975</v>
      </c>
      <c r="K36" s="41">
        <v>16.724224980000002</v>
      </c>
      <c r="L36" s="18">
        <v>31.825775019999995</v>
      </c>
      <c r="M36" s="37" t="s">
        <v>1209</v>
      </c>
    </row>
    <row r="37" spans="1:13" s="8" customFormat="1">
      <c r="A37" s="10">
        <v>342</v>
      </c>
      <c r="B37" s="12" t="s">
        <v>27</v>
      </c>
      <c r="C37" s="33" t="s">
        <v>730</v>
      </c>
      <c r="D37" s="35">
        <v>1967</v>
      </c>
      <c r="E37" s="33" t="s">
        <v>114</v>
      </c>
      <c r="F37" s="24">
        <v>69.95</v>
      </c>
      <c r="G37" s="18">
        <v>15.099999999999994</v>
      </c>
      <c r="H37" s="37" t="s">
        <v>1250</v>
      </c>
      <c r="I37" s="20" t="s">
        <v>1210</v>
      </c>
      <c r="J37" s="39">
        <v>10.433679225999995</v>
      </c>
      <c r="K37" s="41">
        <v>3.6210990600000001</v>
      </c>
      <c r="L37" s="18">
        <v>11.478900939999994</v>
      </c>
      <c r="M37" s="37" t="s">
        <v>1211</v>
      </c>
    </row>
    <row r="38" spans="1:13" s="8" customFormat="1">
      <c r="A38" s="10">
        <v>343</v>
      </c>
      <c r="B38" s="12" t="s">
        <v>28</v>
      </c>
      <c r="C38" s="33" t="s">
        <v>717</v>
      </c>
      <c r="D38" s="35">
        <v>1974</v>
      </c>
      <c r="E38" s="33" t="s">
        <v>115</v>
      </c>
      <c r="F38" s="24">
        <v>15.110000000000003</v>
      </c>
      <c r="G38" s="18">
        <v>69.94</v>
      </c>
      <c r="H38" s="37" t="s">
        <v>1250</v>
      </c>
      <c r="I38" s="20" t="s">
        <v>1210</v>
      </c>
      <c r="J38" s="39">
        <v>1.3036204800000002</v>
      </c>
      <c r="K38" s="41">
        <v>1.0286778600000002</v>
      </c>
      <c r="L38" s="18">
        <v>68.911322139999996</v>
      </c>
      <c r="M38" s="37" t="s">
        <v>1209</v>
      </c>
    </row>
    <row r="39" spans="1:13" s="8" customFormat="1">
      <c r="A39" s="10">
        <v>344</v>
      </c>
      <c r="B39" s="12" t="s">
        <v>29</v>
      </c>
      <c r="C39" s="33" t="s">
        <v>731</v>
      </c>
      <c r="D39" s="35">
        <v>1989</v>
      </c>
      <c r="E39" s="33" t="s">
        <v>116</v>
      </c>
      <c r="F39" s="24">
        <v>17.5</v>
      </c>
      <c r="G39" s="18">
        <v>4.3400000000000034</v>
      </c>
      <c r="H39" s="37" t="s">
        <v>1250</v>
      </c>
      <c r="I39" s="20" t="s">
        <v>1210</v>
      </c>
      <c r="J39" s="39">
        <v>2.3519268000000007</v>
      </c>
      <c r="K39" s="41">
        <v>3.9124274400000005</v>
      </c>
      <c r="L39" s="18">
        <v>0.42757256000000288</v>
      </c>
      <c r="M39" s="37" t="s">
        <v>1209</v>
      </c>
    </row>
    <row r="40" spans="1:13" s="8" customFormat="1">
      <c r="A40" s="10">
        <v>346</v>
      </c>
      <c r="B40" s="12" t="s">
        <v>30</v>
      </c>
      <c r="C40" s="33" t="s">
        <v>732</v>
      </c>
      <c r="D40" s="35">
        <v>2016</v>
      </c>
      <c r="E40" s="33" t="s">
        <v>106</v>
      </c>
      <c r="F40" s="24">
        <v>53.7</v>
      </c>
      <c r="G40" s="18">
        <v>30.299999999999997</v>
      </c>
      <c r="H40" s="37" t="s">
        <v>1250</v>
      </c>
      <c r="I40" s="20" t="s">
        <v>1210</v>
      </c>
      <c r="J40" s="39">
        <v>13.739088888000005</v>
      </c>
      <c r="K40" s="41">
        <v>5.8448134440000006</v>
      </c>
      <c r="L40" s="18">
        <v>24.455186555999997</v>
      </c>
      <c r="M40" s="37" t="s">
        <v>1209</v>
      </c>
    </row>
    <row r="41" spans="1:13" ht="25.5">
      <c r="A41" s="10">
        <v>361</v>
      </c>
      <c r="B41" s="12" t="s">
        <v>31</v>
      </c>
      <c r="C41" s="33" t="s">
        <v>733</v>
      </c>
      <c r="D41" s="35">
        <v>1974</v>
      </c>
      <c r="E41" s="33" t="s">
        <v>110</v>
      </c>
      <c r="F41" s="24">
        <v>37.840000000000003</v>
      </c>
      <c r="G41" s="18">
        <v>4.6849999999999952</v>
      </c>
      <c r="H41" s="37" t="s">
        <v>1250</v>
      </c>
      <c r="I41" s="20" t="s">
        <v>1252</v>
      </c>
      <c r="J41" s="39">
        <v>36.558283824</v>
      </c>
      <c r="K41" s="41">
        <v>18.285940296000003</v>
      </c>
      <c r="L41" s="18">
        <v>0</v>
      </c>
      <c r="M41" s="37" t="s">
        <v>1211</v>
      </c>
    </row>
    <row r="42" spans="1:13" s="8" customFormat="1">
      <c r="A42" s="10">
        <v>369</v>
      </c>
      <c r="B42" s="12" t="s">
        <v>32</v>
      </c>
      <c r="C42" s="33" t="s">
        <v>713</v>
      </c>
      <c r="D42" s="35">
        <v>2009</v>
      </c>
      <c r="E42" s="33" t="s">
        <v>697</v>
      </c>
      <c r="F42" s="24">
        <v>40</v>
      </c>
      <c r="G42" s="18">
        <v>44</v>
      </c>
      <c r="H42" s="37" t="s">
        <v>1250</v>
      </c>
      <c r="I42" s="20" t="s">
        <v>1210</v>
      </c>
      <c r="J42" s="39">
        <v>7.3421570879999987</v>
      </c>
      <c r="K42" s="41">
        <v>9.1792407600000008</v>
      </c>
      <c r="L42" s="18">
        <v>34.820759240000001</v>
      </c>
      <c r="M42" s="37" t="s">
        <v>1209</v>
      </c>
    </row>
    <row r="43" spans="1:13" s="8" customFormat="1" ht="38.25">
      <c r="A43" s="10">
        <v>370</v>
      </c>
      <c r="B43" s="12" t="s">
        <v>33</v>
      </c>
      <c r="C43" s="33" t="s">
        <v>734</v>
      </c>
      <c r="D43" s="35">
        <v>2011</v>
      </c>
      <c r="E43" s="33" t="s">
        <v>695</v>
      </c>
      <c r="F43" s="24">
        <v>104.07999999999998</v>
      </c>
      <c r="G43" s="18">
        <v>94.370000000000033</v>
      </c>
      <c r="H43" s="37" t="s">
        <v>1250</v>
      </c>
      <c r="I43" s="20" t="s">
        <v>1214</v>
      </c>
      <c r="J43" s="39">
        <v>17.650142326080001</v>
      </c>
      <c r="K43" s="41">
        <v>8.2290300127200009</v>
      </c>
      <c r="L43" s="18">
        <v>86.14096998728003</v>
      </c>
      <c r="M43" s="37" t="s">
        <v>1209</v>
      </c>
    </row>
    <row r="44" spans="1:13" s="8" customFormat="1">
      <c r="A44" s="10">
        <v>372</v>
      </c>
      <c r="B44" s="12" t="s">
        <v>34</v>
      </c>
      <c r="C44" s="33" t="s">
        <v>735</v>
      </c>
      <c r="D44" s="35">
        <v>1992</v>
      </c>
      <c r="E44" s="33" t="s">
        <v>101</v>
      </c>
      <c r="F44" s="24">
        <v>47.88</v>
      </c>
      <c r="G44" s="18">
        <v>18.270000000000003</v>
      </c>
      <c r="H44" s="37" t="s">
        <v>1250</v>
      </c>
      <c r="I44" s="20" t="s">
        <v>1210</v>
      </c>
      <c r="J44" s="39">
        <v>20.325015720000003</v>
      </c>
      <c r="K44" s="41">
        <v>8.9506490400000018</v>
      </c>
      <c r="L44" s="18">
        <v>9.3193509600000013</v>
      </c>
      <c r="M44" s="37" t="s">
        <v>1209</v>
      </c>
    </row>
    <row r="45" spans="1:13" s="8" customFormat="1">
      <c r="A45" s="10">
        <v>378</v>
      </c>
      <c r="B45" s="12" t="s">
        <v>1160</v>
      </c>
      <c r="C45" s="33" t="s">
        <v>736</v>
      </c>
      <c r="D45" s="35">
        <v>2015</v>
      </c>
      <c r="E45" s="33" t="s">
        <v>1237</v>
      </c>
      <c r="F45" s="24">
        <v>143.60000000000002</v>
      </c>
      <c r="G45" s="18">
        <v>35.78</v>
      </c>
      <c r="H45" s="37" t="s">
        <v>1250</v>
      </c>
      <c r="I45" s="20" t="s">
        <v>1210</v>
      </c>
      <c r="J45" s="39">
        <v>56.718925811999995</v>
      </c>
      <c r="K45" s="41">
        <v>9.7398866880000021</v>
      </c>
      <c r="L45" s="18">
        <v>26.040113311999999</v>
      </c>
      <c r="M45" s="37" t="s">
        <v>1211</v>
      </c>
    </row>
    <row r="46" spans="1:13" s="8" customFormat="1">
      <c r="A46" s="10">
        <v>386</v>
      </c>
      <c r="B46" s="12" t="s">
        <v>35</v>
      </c>
      <c r="C46" s="33" t="s">
        <v>717</v>
      </c>
      <c r="D46" s="35">
        <v>1994</v>
      </c>
      <c r="E46" s="33" t="s">
        <v>101</v>
      </c>
      <c r="F46" s="24">
        <v>37.49</v>
      </c>
      <c r="G46" s="18">
        <v>28.660000000000004</v>
      </c>
      <c r="H46" s="37" t="s">
        <v>1250</v>
      </c>
      <c r="I46" s="20" t="s">
        <v>1210</v>
      </c>
      <c r="J46" s="39">
        <v>13.042280880000003</v>
      </c>
      <c r="K46" s="41">
        <v>10.130279472000002</v>
      </c>
      <c r="L46" s="18">
        <v>18.529720528000002</v>
      </c>
      <c r="M46" s="37" t="s">
        <v>1209</v>
      </c>
    </row>
    <row r="47" spans="1:13" s="8" customFormat="1" ht="51">
      <c r="A47" s="10">
        <v>394</v>
      </c>
      <c r="B47" s="12" t="s">
        <v>36</v>
      </c>
      <c r="C47" s="33" t="s">
        <v>737</v>
      </c>
      <c r="D47" s="35">
        <v>2018</v>
      </c>
      <c r="E47" s="33" t="s">
        <v>119</v>
      </c>
      <c r="F47" s="24">
        <v>64</v>
      </c>
      <c r="G47" s="18">
        <v>41</v>
      </c>
      <c r="H47" s="37" t="s">
        <v>1250</v>
      </c>
      <c r="I47" s="20" t="s">
        <v>1257</v>
      </c>
      <c r="J47" s="39">
        <v>31.072138379999998</v>
      </c>
      <c r="K47" s="41">
        <v>3.09878622</v>
      </c>
      <c r="L47" s="18">
        <v>37.901213779999999</v>
      </c>
      <c r="M47" s="37" t="s">
        <v>1209</v>
      </c>
    </row>
    <row r="48" spans="1:13" s="8" customFormat="1" ht="51">
      <c r="A48" s="10">
        <v>396</v>
      </c>
      <c r="B48" s="12" t="s">
        <v>37</v>
      </c>
      <c r="C48" s="33" t="s">
        <v>723</v>
      </c>
      <c r="D48" s="35">
        <v>1974</v>
      </c>
      <c r="E48" s="33" t="s">
        <v>101</v>
      </c>
      <c r="F48" s="24">
        <v>53.74</v>
      </c>
      <c r="G48" s="18">
        <v>12.410000000000004</v>
      </c>
      <c r="H48" s="37" t="s">
        <v>1250</v>
      </c>
      <c r="I48" s="20" t="s">
        <v>1258</v>
      </c>
      <c r="J48" s="39">
        <v>12.485231568000001</v>
      </c>
      <c r="K48" s="41">
        <v>1.3084057439999999</v>
      </c>
      <c r="L48" s="18">
        <v>11.101594256000004</v>
      </c>
      <c r="M48" s="37" t="s">
        <v>1211</v>
      </c>
    </row>
    <row r="49" spans="1:13" s="8" customFormat="1" ht="38.25">
      <c r="A49" s="10">
        <v>397</v>
      </c>
      <c r="B49" s="12" t="s">
        <v>38</v>
      </c>
      <c r="C49" s="33" t="s">
        <v>738</v>
      </c>
      <c r="D49" s="35">
        <v>2009</v>
      </c>
      <c r="E49" s="33" t="s">
        <v>103</v>
      </c>
      <c r="F49" s="24">
        <v>70.52</v>
      </c>
      <c r="G49" s="18">
        <v>61.780000000000015</v>
      </c>
      <c r="H49" s="37" t="s">
        <v>1250</v>
      </c>
      <c r="I49" s="20" t="s">
        <v>1259</v>
      </c>
      <c r="J49" s="39">
        <v>38.030023584000006</v>
      </c>
      <c r="K49" s="41">
        <v>6.0420197160000004</v>
      </c>
      <c r="L49" s="18">
        <v>55.737980284000017</v>
      </c>
      <c r="M49" s="37" t="s">
        <v>1209</v>
      </c>
    </row>
    <row r="50" spans="1:13" s="8" customFormat="1">
      <c r="A50" s="10">
        <v>398</v>
      </c>
      <c r="B50" s="12" t="s">
        <v>39</v>
      </c>
      <c r="C50" s="33" t="s">
        <v>739</v>
      </c>
      <c r="D50" s="35">
        <v>2013</v>
      </c>
      <c r="E50" s="33" t="s">
        <v>106</v>
      </c>
      <c r="F50" s="24">
        <v>55.65</v>
      </c>
      <c r="G50" s="18">
        <v>28.35</v>
      </c>
      <c r="H50" s="37" t="s">
        <v>1250</v>
      </c>
      <c r="I50" s="20" t="s">
        <v>1210</v>
      </c>
      <c r="J50" s="39">
        <v>14.878121580000004</v>
      </c>
      <c r="K50" s="41">
        <v>3.4964409240000003</v>
      </c>
      <c r="L50" s="18">
        <v>24.853559076</v>
      </c>
      <c r="M50" s="37" t="s">
        <v>1209</v>
      </c>
    </row>
    <row r="51" spans="1:13" s="8" customFormat="1">
      <c r="A51" s="10">
        <v>412</v>
      </c>
      <c r="B51" s="12" t="s">
        <v>40</v>
      </c>
      <c r="C51" s="33" t="s">
        <v>1177</v>
      </c>
      <c r="D51" s="35">
        <v>2018</v>
      </c>
      <c r="E51" s="33" t="s">
        <v>192</v>
      </c>
      <c r="F51" s="24">
        <v>2.5099999999999998</v>
      </c>
      <c r="G51" s="18">
        <v>0.85000000000000053</v>
      </c>
      <c r="H51" s="37" t="s">
        <v>1250</v>
      </c>
      <c r="I51" s="20" t="s">
        <v>1210</v>
      </c>
      <c r="J51" s="39">
        <v>2.1167999999999999E-2</v>
      </c>
      <c r="K51" s="41">
        <v>1.1340000000000001E-2</v>
      </c>
      <c r="L51" s="18">
        <v>0.83866000000000052</v>
      </c>
      <c r="M51" s="37" t="s">
        <v>1209</v>
      </c>
    </row>
    <row r="52" spans="1:13">
      <c r="A52" s="10">
        <v>416</v>
      </c>
      <c r="B52" s="12" t="s">
        <v>41</v>
      </c>
      <c r="C52" s="33" t="s">
        <v>722</v>
      </c>
      <c r="D52" s="35">
        <v>2011</v>
      </c>
      <c r="E52" s="33" t="s">
        <v>110</v>
      </c>
      <c r="F52" s="24">
        <v>58.139999999999993</v>
      </c>
      <c r="G52" s="18">
        <v>-2.8574999999999946</v>
      </c>
      <c r="H52" s="37">
        <v>2018</v>
      </c>
      <c r="I52" s="20" t="s">
        <v>1210</v>
      </c>
      <c r="J52" s="39">
        <v>6.639359724000002</v>
      </c>
      <c r="K52" s="41">
        <v>7.4966796000000002</v>
      </c>
      <c r="L52" s="18">
        <v>0</v>
      </c>
      <c r="M52" s="37" t="s">
        <v>1212</v>
      </c>
    </row>
    <row r="53" spans="1:13" s="8" customFormat="1" ht="38.25">
      <c r="A53" s="10">
        <v>417</v>
      </c>
      <c r="B53" s="12" t="s">
        <v>42</v>
      </c>
      <c r="C53" s="33" t="s">
        <v>740</v>
      </c>
      <c r="D53" s="35">
        <v>1975</v>
      </c>
      <c r="E53" s="33" t="s">
        <v>101</v>
      </c>
      <c r="F53" s="24">
        <v>45.37</v>
      </c>
      <c r="G53" s="18">
        <v>20.780000000000008</v>
      </c>
      <c r="H53" s="37" t="s">
        <v>1250</v>
      </c>
      <c r="I53" s="20" t="s">
        <v>1213</v>
      </c>
      <c r="J53" s="39">
        <v>10.687050792000001</v>
      </c>
      <c r="K53" s="41">
        <v>5.3872930440000006</v>
      </c>
      <c r="L53" s="18">
        <v>15.392706956000008</v>
      </c>
      <c r="M53" s="37" t="s">
        <v>1209</v>
      </c>
    </row>
    <row r="54" spans="1:13" s="8" customFormat="1">
      <c r="A54" s="10">
        <v>431</v>
      </c>
      <c r="B54" s="12" t="s">
        <v>43</v>
      </c>
      <c r="C54" s="33" t="s">
        <v>741</v>
      </c>
      <c r="D54" s="35">
        <v>1986</v>
      </c>
      <c r="E54" s="33" t="s">
        <v>101</v>
      </c>
      <c r="F54" s="24">
        <v>43.53</v>
      </c>
      <c r="G54" s="18">
        <v>22.620000000000005</v>
      </c>
      <c r="H54" s="37" t="s">
        <v>1250</v>
      </c>
      <c r="I54" s="20" t="s">
        <v>1210</v>
      </c>
      <c r="J54" s="39">
        <v>24.166953612</v>
      </c>
      <c r="K54" s="41">
        <v>0.92731715999999997</v>
      </c>
      <c r="L54" s="18">
        <v>21.692682840000003</v>
      </c>
      <c r="M54" s="37" t="s">
        <v>1209</v>
      </c>
    </row>
    <row r="55" spans="1:13" s="8" customFormat="1">
      <c r="A55" s="10">
        <v>438</v>
      </c>
      <c r="B55" s="12" t="s">
        <v>44</v>
      </c>
      <c r="C55" s="33" t="s">
        <v>742</v>
      </c>
      <c r="D55" s="35">
        <v>1995</v>
      </c>
      <c r="E55" s="33" t="s">
        <v>101</v>
      </c>
      <c r="F55" s="24">
        <v>34.389999999999993</v>
      </c>
      <c r="G55" s="18">
        <v>31.760000000000012</v>
      </c>
      <c r="H55" s="37" t="s">
        <v>1250</v>
      </c>
      <c r="I55" s="20" t="s">
        <v>1210</v>
      </c>
      <c r="J55" s="39">
        <v>81.993587688000005</v>
      </c>
      <c r="K55" s="41">
        <v>5.0055699600000008</v>
      </c>
      <c r="L55" s="18">
        <v>26.75443004000001</v>
      </c>
      <c r="M55" s="37" t="s">
        <v>1209</v>
      </c>
    </row>
    <row r="56" spans="1:13" s="8" customFormat="1">
      <c r="A56" s="10">
        <v>445</v>
      </c>
      <c r="B56" s="12" t="s">
        <v>45</v>
      </c>
      <c r="C56" s="33" t="s">
        <v>1178</v>
      </c>
      <c r="D56" s="35">
        <v>2012</v>
      </c>
      <c r="E56" s="33" t="s">
        <v>695</v>
      </c>
      <c r="F56" s="24">
        <v>50.61</v>
      </c>
      <c r="G56" s="18">
        <v>147.84000000000003</v>
      </c>
      <c r="H56" s="37" t="s">
        <v>1250</v>
      </c>
      <c r="I56" s="20" t="s">
        <v>1210</v>
      </c>
      <c r="J56" s="39">
        <v>81.256003011000018</v>
      </c>
      <c r="K56" s="41">
        <v>30.469821759000006</v>
      </c>
      <c r="L56" s="18">
        <v>117.37017824100002</v>
      </c>
      <c r="M56" s="37" t="s">
        <v>1209</v>
      </c>
    </row>
    <row r="57" spans="1:13" s="8" customFormat="1">
      <c r="A57" s="10">
        <v>484</v>
      </c>
      <c r="B57" s="12" t="s">
        <v>46</v>
      </c>
      <c r="C57" s="33" t="s">
        <v>736</v>
      </c>
      <c r="D57" s="35">
        <v>1988</v>
      </c>
      <c r="E57" s="33" t="s">
        <v>101</v>
      </c>
      <c r="F57" s="24">
        <v>63.28</v>
      </c>
      <c r="G57" s="18">
        <v>22.715000000000003</v>
      </c>
      <c r="H57" s="37" t="s">
        <v>1250</v>
      </c>
      <c r="I57" s="20" t="s">
        <v>1210</v>
      </c>
      <c r="J57" s="39">
        <v>26.820520092000002</v>
      </c>
      <c r="K57" s="41">
        <v>4.6327711320000002</v>
      </c>
      <c r="L57" s="18">
        <v>18.082228868000001</v>
      </c>
      <c r="M57" s="37" t="s">
        <v>1209</v>
      </c>
    </row>
    <row r="58" spans="1:13" s="8" customFormat="1" ht="63.75">
      <c r="A58" s="10">
        <v>500</v>
      </c>
      <c r="B58" s="12" t="s">
        <v>47</v>
      </c>
      <c r="C58" s="33" t="s">
        <v>729</v>
      </c>
      <c r="D58" s="35">
        <v>1984</v>
      </c>
      <c r="E58" s="33" t="s">
        <v>101</v>
      </c>
      <c r="F58" s="24">
        <v>63.06</v>
      </c>
      <c r="G58" s="18">
        <v>3.0900000000000034</v>
      </c>
      <c r="H58" s="37" t="s">
        <v>1250</v>
      </c>
      <c r="I58" s="20" t="s">
        <v>1256</v>
      </c>
      <c r="J58" s="39">
        <v>21.245302943999999</v>
      </c>
      <c r="K58" s="41">
        <v>2.7609487200000005</v>
      </c>
      <c r="L58" s="18">
        <v>0.32905128000000294</v>
      </c>
      <c r="M58" s="37" t="s">
        <v>1211</v>
      </c>
    </row>
    <row r="59" spans="1:13" s="8" customFormat="1">
      <c r="A59" s="10">
        <v>536</v>
      </c>
      <c r="B59" s="12" t="s">
        <v>1326</v>
      </c>
      <c r="C59" s="33" t="s">
        <v>707</v>
      </c>
      <c r="D59" s="35">
        <v>2018</v>
      </c>
      <c r="E59" s="33" t="s">
        <v>1329</v>
      </c>
      <c r="F59" s="24">
        <v>59.039999999999992</v>
      </c>
      <c r="G59" s="18">
        <v>108.96000000000001</v>
      </c>
      <c r="H59" s="37" t="s">
        <v>1250</v>
      </c>
      <c r="I59" s="20" t="s">
        <v>1330</v>
      </c>
      <c r="J59" s="39">
        <v>76.982763743999996</v>
      </c>
      <c r="K59" s="41">
        <v>7.6619316960000008</v>
      </c>
      <c r="L59" s="18">
        <v>101.29806830400001</v>
      </c>
      <c r="M59" s="37" t="s">
        <v>1209</v>
      </c>
    </row>
    <row r="60" spans="1:13" s="8" customFormat="1" ht="38.25">
      <c r="A60" s="10">
        <v>549</v>
      </c>
      <c r="B60" s="12" t="s">
        <v>48</v>
      </c>
      <c r="C60" s="33" t="s">
        <v>743</v>
      </c>
      <c r="D60" s="35">
        <v>1990</v>
      </c>
      <c r="E60" s="33" t="s">
        <v>101</v>
      </c>
      <c r="F60" s="24">
        <v>44.76</v>
      </c>
      <c r="G60" s="18">
        <v>21.390000000000008</v>
      </c>
      <c r="H60" s="37" t="s">
        <v>1250</v>
      </c>
      <c r="I60" s="20" t="s">
        <v>1260</v>
      </c>
      <c r="J60" s="39">
        <v>5.7003313680000005</v>
      </c>
      <c r="K60" s="41">
        <v>1.9270639800000002</v>
      </c>
      <c r="L60" s="18">
        <v>19.462936020000008</v>
      </c>
      <c r="M60" s="37" t="s">
        <v>1209</v>
      </c>
    </row>
    <row r="61" spans="1:13">
      <c r="A61" s="10">
        <v>554</v>
      </c>
      <c r="B61" s="12" t="s">
        <v>49</v>
      </c>
      <c r="C61" s="33" t="s">
        <v>1179</v>
      </c>
      <c r="D61" s="35">
        <v>2006</v>
      </c>
      <c r="E61" s="33" t="s">
        <v>1158</v>
      </c>
      <c r="F61" s="24">
        <v>63.620000000000005</v>
      </c>
      <c r="G61" s="18">
        <v>20.379999999999995</v>
      </c>
      <c r="H61" s="37" t="s">
        <v>1250</v>
      </c>
      <c r="I61" s="20" t="s">
        <v>1210</v>
      </c>
      <c r="J61" s="39">
        <v>11.561106996000003</v>
      </c>
      <c r="K61" s="41">
        <v>22.043101644</v>
      </c>
      <c r="L61" s="18">
        <v>0</v>
      </c>
      <c r="M61" s="37" t="s">
        <v>1211</v>
      </c>
    </row>
    <row r="62" spans="1:13" s="8" customFormat="1">
      <c r="A62" s="10">
        <v>560</v>
      </c>
      <c r="B62" s="12" t="s">
        <v>50</v>
      </c>
      <c r="C62" s="33" t="s">
        <v>744</v>
      </c>
      <c r="D62" s="35">
        <v>1980</v>
      </c>
      <c r="E62" s="33" t="s">
        <v>110</v>
      </c>
      <c r="F62" s="24">
        <v>50.29</v>
      </c>
      <c r="G62" s="18">
        <v>4.9924999999999997</v>
      </c>
      <c r="H62" s="37" t="s">
        <v>1250</v>
      </c>
      <c r="I62" s="20" t="s">
        <v>1210</v>
      </c>
      <c r="J62" s="39">
        <v>9.3149082000000014</v>
      </c>
      <c r="K62" s="41">
        <v>4.4253319680000001</v>
      </c>
      <c r="L62" s="18">
        <v>0.56716803199999966</v>
      </c>
      <c r="M62" s="37" t="s">
        <v>1211</v>
      </c>
    </row>
    <row r="63" spans="1:13" ht="38.25">
      <c r="A63" s="10">
        <v>561</v>
      </c>
      <c r="B63" s="12" t="s">
        <v>51</v>
      </c>
      <c r="C63" s="33" t="s">
        <v>745</v>
      </c>
      <c r="D63" s="35">
        <v>2000</v>
      </c>
      <c r="E63" s="33" t="s">
        <v>101</v>
      </c>
      <c r="F63" s="24">
        <v>65.14</v>
      </c>
      <c r="G63" s="18">
        <v>1.0100000000000051</v>
      </c>
      <c r="H63" s="37" t="s">
        <v>1250</v>
      </c>
      <c r="I63" s="20" t="s">
        <v>1214</v>
      </c>
      <c r="J63" s="39">
        <v>5.3816306039999988</v>
      </c>
      <c r="K63" s="41">
        <v>7.7633299800000009</v>
      </c>
      <c r="L63" s="18">
        <v>0</v>
      </c>
      <c r="M63" s="37" t="s">
        <v>1211</v>
      </c>
    </row>
    <row r="64" spans="1:13" s="8" customFormat="1">
      <c r="A64" s="10">
        <v>578</v>
      </c>
      <c r="B64" s="12" t="s">
        <v>52</v>
      </c>
      <c r="C64" s="33" t="s">
        <v>746</v>
      </c>
      <c r="D64" s="35">
        <v>2007</v>
      </c>
      <c r="E64" s="33" t="s">
        <v>118</v>
      </c>
      <c r="F64" s="24">
        <v>53.97999999999999</v>
      </c>
      <c r="G64" s="18">
        <v>44.300000000000026</v>
      </c>
      <c r="H64" s="37" t="s">
        <v>1250</v>
      </c>
      <c r="I64" s="20" t="s">
        <v>1210</v>
      </c>
      <c r="J64" s="39">
        <v>8.1457817400000003</v>
      </c>
      <c r="K64" s="41">
        <v>3.6739022040000004</v>
      </c>
      <c r="L64" s="18">
        <v>40.626097796000025</v>
      </c>
      <c r="M64" s="37" t="s">
        <v>1209</v>
      </c>
    </row>
    <row r="65" spans="1:13" s="8" customFormat="1">
      <c r="A65" s="10">
        <v>593</v>
      </c>
      <c r="B65" s="12" t="s">
        <v>53</v>
      </c>
      <c r="C65" s="33" t="s">
        <v>716</v>
      </c>
      <c r="D65" s="35">
        <v>1995</v>
      </c>
      <c r="E65" s="33" t="s">
        <v>101</v>
      </c>
      <c r="F65" s="24">
        <v>27.66</v>
      </c>
      <c r="G65" s="18">
        <v>38.490000000000009</v>
      </c>
      <c r="H65" s="37" t="s">
        <v>1250</v>
      </c>
      <c r="I65" s="20" t="s">
        <v>1210</v>
      </c>
      <c r="J65" s="39">
        <v>0.78749495999999997</v>
      </c>
      <c r="K65" s="41">
        <v>0.5850260639999999</v>
      </c>
      <c r="L65" s="18">
        <v>37.904973936000012</v>
      </c>
      <c r="M65" s="37" t="s">
        <v>1209</v>
      </c>
    </row>
    <row r="66" spans="1:13" s="8" customFormat="1">
      <c r="A66" s="10">
        <v>597</v>
      </c>
      <c r="B66" s="12" t="s">
        <v>54</v>
      </c>
      <c r="C66" s="33" t="s">
        <v>747</v>
      </c>
      <c r="D66" s="35">
        <v>2007</v>
      </c>
      <c r="E66" s="33" t="s">
        <v>101</v>
      </c>
      <c r="F66" s="24">
        <v>56.640000000000008</v>
      </c>
      <c r="G66" s="18">
        <v>9.509999999999998</v>
      </c>
      <c r="H66" s="37" t="s">
        <v>1250</v>
      </c>
      <c r="I66" s="20" t="s">
        <v>1210</v>
      </c>
      <c r="J66" s="39">
        <v>12.588245640000002</v>
      </c>
      <c r="K66" s="41">
        <v>1.9047760200000001</v>
      </c>
      <c r="L66" s="18">
        <v>7.6052239799999981</v>
      </c>
      <c r="M66" s="37" t="s">
        <v>1211</v>
      </c>
    </row>
    <row r="67" spans="1:13" s="8" customFormat="1">
      <c r="A67" s="10">
        <v>603</v>
      </c>
      <c r="B67" s="12" t="s">
        <v>55</v>
      </c>
      <c r="C67" s="33" t="s">
        <v>726</v>
      </c>
      <c r="D67" s="35">
        <v>2007</v>
      </c>
      <c r="E67" s="33" t="s">
        <v>113</v>
      </c>
      <c r="F67" s="24">
        <v>23.25</v>
      </c>
      <c r="G67" s="18">
        <v>3</v>
      </c>
      <c r="H67" s="37" t="s">
        <v>1250</v>
      </c>
      <c r="I67" s="20" t="s">
        <v>1210</v>
      </c>
      <c r="J67" s="39">
        <v>5.4222175440000004</v>
      </c>
      <c r="K67" s="41">
        <v>0.48246030000000006</v>
      </c>
      <c r="L67" s="18">
        <v>2.5175396999999999</v>
      </c>
      <c r="M67" s="37" t="s">
        <v>1211</v>
      </c>
    </row>
    <row r="68" spans="1:13">
      <c r="A68" s="10">
        <v>604</v>
      </c>
      <c r="B68" s="12" t="s">
        <v>56</v>
      </c>
      <c r="C68" s="33" t="s">
        <v>748</v>
      </c>
      <c r="D68" s="35">
        <v>1982</v>
      </c>
      <c r="E68" s="33" t="s">
        <v>113</v>
      </c>
      <c r="F68" s="24">
        <v>34.36</v>
      </c>
      <c r="G68" s="18">
        <v>-0.23499999999999943</v>
      </c>
      <c r="H68" s="35">
        <v>2021</v>
      </c>
      <c r="I68" s="20" t="s">
        <v>1210</v>
      </c>
      <c r="J68" s="39">
        <v>10.300722695999998</v>
      </c>
      <c r="K68" s="41">
        <v>8.6540200200000008</v>
      </c>
      <c r="L68" s="18">
        <v>0</v>
      </c>
      <c r="M68" s="37" t="s">
        <v>1212</v>
      </c>
    </row>
    <row r="69" spans="1:13" s="8" customFormat="1" ht="25.5">
      <c r="A69" s="10">
        <v>606</v>
      </c>
      <c r="B69" s="12" t="s">
        <v>57</v>
      </c>
      <c r="C69" s="33" t="s">
        <v>749</v>
      </c>
      <c r="D69" s="35">
        <v>1981</v>
      </c>
      <c r="E69" s="33" t="s">
        <v>101</v>
      </c>
      <c r="F69" s="24">
        <v>21.04</v>
      </c>
      <c r="G69" s="18">
        <v>45.110000000000007</v>
      </c>
      <c r="H69" s="37" t="s">
        <v>1250</v>
      </c>
      <c r="I69" s="20" t="s">
        <v>1261</v>
      </c>
      <c r="J69" s="39">
        <v>5.5592751599999986</v>
      </c>
      <c r="K69" s="41">
        <v>8.9169147000000013</v>
      </c>
      <c r="L69" s="18">
        <v>36.193085300000007</v>
      </c>
      <c r="M69" s="37" t="s">
        <v>1209</v>
      </c>
    </row>
    <row r="70" spans="1:13" s="8" customFormat="1" ht="51">
      <c r="A70" s="10">
        <v>622</v>
      </c>
      <c r="B70" s="12" t="s">
        <v>58</v>
      </c>
      <c r="C70" s="33" t="s">
        <v>723</v>
      </c>
      <c r="D70" s="35">
        <v>1984</v>
      </c>
      <c r="E70" s="33" t="s">
        <v>101</v>
      </c>
      <c r="F70" s="24">
        <v>44.310000000000009</v>
      </c>
      <c r="G70" s="18">
        <v>21.839999999999996</v>
      </c>
      <c r="H70" s="37" t="s">
        <v>1250</v>
      </c>
      <c r="I70" s="20" t="s">
        <v>1258</v>
      </c>
      <c r="J70" s="39">
        <v>11.865863232000001</v>
      </c>
      <c r="K70" s="41">
        <v>11.14014222</v>
      </c>
      <c r="L70" s="18">
        <v>10.699857779999997</v>
      </c>
      <c r="M70" s="37" t="s">
        <v>1209</v>
      </c>
    </row>
    <row r="71" spans="1:13">
      <c r="A71" s="10">
        <v>630</v>
      </c>
      <c r="B71" s="12" t="s">
        <v>59</v>
      </c>
      <c r="C71" s="33" t="s">
        <v>750</v>
      </c>
      <c r="D71" s="35">
        <v>2002</v>
      </c>
      <c r="E71" s="33" t="s">
        <v>101</v>
      </c>
      <c r="F71" s="24">
        <v>54.81</v>
      </c>
      <c r="G71" s="18">
        <v>11.340000000000003</v>
      </c>
      <c r="H71" s="37" t="s">
        <v>1250</v>
      </c>
      <c r="I71" s="20" t="s">
        <v>1210</v>
      </c>
      <c r="J71" s="39">
        <v>11.776930200000002</v>
      </c>
      <c r="K71" s="41">
        <v>12.133923444000001</v>
      </c>
      <c r="L71" s="18">
        <v>0</v>
      </c>
      <c r="M71" s="37" t="s">
        <v>1211</v>
      </c>
    </row>
    <row r="72" spans="1:13" s="8" customFormat="1">
      <c r="A72" s="10">
        <v>632</v>
      </c>
      <c r="B72" s="12" t="s">
        <v>60</v>
      </c>
      <c r="C72" s="33" t="s">
        <v>708</v>
      </c>
      <c r="D72" s="35">
        <v>1989</v>
      </c>
      <c r="E72" s="33" t="s">
        <v>101</v>
      </c>
      <c r="F72" s="24">
        <v>29.33</v>
      </c>
      <c r="G72" s="18">
        <v>36.820000000000007</v>
      </c>
      <c r="H72" s="37" t="s">
        <v>1250</v>
      </c>
      <c r="I72" s="20" t="s">
        <v>1210</v>
      </c>
      <c r="J72" s="39">
        <v>45.117267840000004</v>
      </c>
      <c r="K72" s="41">
        <v>12.80214342</v>
      </c>
      <c r="L72" s="18">
        <v>24.017856580000007</v>
      </c>
      <c r="M72" s="37" t="s">
        <v>1209</v>
      </c>
    </row>
    <row r="73" spans="1:13" s="8" customFormat="1">
      <c r="A73" s="10">
        <v>643</v>
      </c>
      <c r="B73" s="12" t="s">
        <v>61</v>
      </c>
      <c r="C73" s="33" t="s">
        <v>743</v>
      </c>
      <c r="D73" s="35">
        <v>2007</v>
      </c>
      <c r="E73" s="33" t="s">
        <v>119</v>
      </c>
      <c r="F73" s="24">
        <v>40.07</v>
      </c>
      <c r="G73" s="18">
        <v>64.930000000000007</v>
      </c>
      <c r="H73" s="37" t="s">
        <v>1250</v>
      </c>
      <c r="I73" s="20" t="s">
        <v>1210</v>
      </c>
      <c r="J73" s="39">
        <v>49.406724144000009</v>
      </c>
      <c r="K73" s="41">
        <v>24.544260468000001</v>
      </c>
      <c r="L73" s="18">
        <v>40.385739532000002</v>
      </c>
      <c r="M73" s="37" t="s">
        <v>1209</v>
      </c>
    </row>
    <row r="74" spans="1:13" s="8" customFormat="1" ht="25.5">
      <c r="A74" s="10">
        <v>655</v>
      </c>
      <c r="B74" s="12" t="s">
        <v>62</v>
      </c>
      <c r="C74" s="33" t="s">
        <v>751</v>
      </c>
      <c r="D74" s="35">
        <v>2013</v>
      </c>
      <c r="E74" s="33" t="s">
        <v>188</v>
      </c>
      <c r="F74" s="24">
        <v>71.47</v>
      </c>
      <c r="G74" s="18">
        <v>59.78</v>
      </c>
      <c r="H74" s="37" t="s">
        <v>1250</v>
      </c>
      <c r="I74" s="20" t="s">
        <v>1262</v>
      </c>
      <c r="J74" s="39">
        <v>48.674769048000009</v>
      </c>
      <c r="K74" s="41">
        <v>13.509081396000001</v>
      </c>
      <c r="L74" s="18">
        <v>46.270918604000002</v>
      </c>
      <c r="M74" s="37" t="s">
        <v>1209</v>
      </c>
    </row>
    <row r="75" spans="1:13" s="8" customFormat="1" ht="25.5">
      <c r="A75" s="10">
        <v>661</v>
      </c>
      <c r="B75" s="12" t="s">
        <v>63</v>
      </c>
      <c r="C75" s="33" t="s">
        <v>752</v>
      </c>
      <c r="D75" s="35">
        <v>1995</v>
      </c>
      <c r="E75" s="33" t="s">
        <v>101</v>
      </c>
      <c r="F75" s="24">
        <v>47.9</v>
      </c>
      <c r="G75" s="18">
        <v>18.250000000000007</v>
      </c>
      <c r="H75" s="37" t="s">
        <v>1250</v>
      </c>
      <c r="I75" s="20" t="s">
        <v>1261</v>
      </c>
      <c r="J75" s="39">
        <v>27.359355636000007</v>
      </c>
      <c r="K75" s="41">
        <v>10.25641062</v>
      </c>
      <c r="L75" s="18">
        <v>7.9935893800000066</v>
      </c>
      <c r="M75" s="37" t="s">
        <v>1209</v>
      </c>
    </row>
    <row r="76" spans="1:13" s="8" customFormat="1">
      <c r="A76" s="10">
        <v>665</v>
      </c>
      <c r="B76" s="12" t="s">
        <v>64</v>
      </c>
      <c r="C76" s="33" t="s">
        <v>741</v>
      </c>
      <c r="D76" s="35">
        <v>2009</v>
      </c>
      <c r="E76" s="33" t="s">
        <v>101</v>
      </c>
      <c r="F76" s="24">
        <v>41.77</v>
      </c>
      <c r="G76" s="18">
        <v>24.380000000000003</v>
      </c>
      <c r="H76" s="37" t="s">
        <v>1250</v>
      </c>
      <c r="I76" s="20" t="s">
        <v>1210</v>
      </c>
      <c r="J76" s="39">
        <v>6.1162981200000006</v>
      </c>
      <c r="K76" s="41">
        <v>1.5253846559999999</v>
      </c>
      <c r="L76" s="18">
        <v>22.854615344000003</v>
      </c>
      <c r="M76" s="37" t="s">
        <v>1209</v>
      </c>
    </row>
    <row r="77" spans="1:13">
      <c r="A77" s="10">
        <v>679</v>
      </c>
      <c r="B77" s="12" t="s">
        <v>65</v>
      </c>
      <c r="C77" s="33" t="s">
        <v>1180</v>
      </c>
      <c r="D77" s="35">
        <v>1997</v>
      </c>
      <c r="E77" s="33" t="s">
        <v>101</v>
      </c>
      <c r="F77" s="24">
        <v>72.77</v>
      </c>
      <c r="G77" s="18">
        <v>-6.6199999999999903</v>
      </c>
      <c r="H77" s="37" t="s">
        <v>1304</v>
      </c>
      <c r="I77" s="20" t="s">
        <v>1210</v>
      </c>
      <c r="J77" s="39">
        <v>41.763187655999999</v>
      </c>
      <c r="K77" s="41">
        <v>12.275353008000002</v>
      </c>
      <c r="L77" s="18">
        <v>0</v>
      </c>
      <c r="M77" s="37" t="s">
        <v>1212</v>
      </c>
    </row>
    <row r="78" spans="1:13" ht="51">
      <c r="A78" s="10">
        <v>682</v>
      </c>
      <c r="B78" s="12" t="s">
        <v>66</v>
      </c>
      <c r="C78" s="33" t="s">
        <v>753</v>
      </c>
      <c r="D78" s="35">
        <v>2012</v>
      </c>
      <c r="E78" s="33" t="s">
        <v>106</v>
      </c>
      <c r="F78" s="24">
        <v>81.45</v>
      </c>
      <c r="G78" s="18">
        <v>2.5499999999999972</v>
      </c>
      <c r="H78" s="37" t="s">
        <v>1250</v>
      </c>
      <c r="I78" s="20" t="s">
        <v>1258</v>
      </c>
      <c r="J78" s="39">
        <v>31.224115115999993</v>
      </c>
      <c r="K78" s="41">
        <v>8.5139279280000011</v>
      </c>
      <c r="L78" s="18">
        <v>0</v>
      </c>
      <c r="M78" s="37" t="s">
        <v>1211</v>
      </c>
    </row>
    <row r="79" spans="1:13" s="8" customFormat="1">
      <c r="A79" s="10">
        <v>686</v>
      </c>
      <c r="B79" s="12" t="s">
        <v>67</v>
      </c>
      <c r="C79" s="33" t="s">
        <v>1181</v>
      </c>
      <c r="D79" s="35">
        <v>1996</v>
      </c>
      <c r="E79" s="33" t="s">
        <v>101</v>
      </c>
      <c r="F79" s="24">
        <v>46.18</v>
      </c>
      <c r="G79" s="18">
        <v>19.970000000000006</v>
      </c>
      <c r="H79" s="37" t="s">
        <v>1250</v>
      </c>
      <c r="I79" s="20" t="s">
        <v>1210</v>
      </c>
      <c r="J79" s="39">
        <v>12.973204404000001</v>
      </c>
      <c r="K79" s="41">
        <v>3.2227997040000003</v>
      </c>
      <c r="L79" s="18">
        <v>16.747200296000006</v>
      </c>
      <c r="M79" s="37" t="s">
        <v>1209</v>
      </c>
    </row>
    <row r="80" spans="1:13" s="8" customFormat="1">
      <c r="A80" s="10">
        <v>689</v>
      </c>
      <c r="B80" s="12" t="s">
        <v>68</v>
      </c>
      <c r="C80" s="33" t="s">
        <v>716</v>
      </c>
      <c r="D80" s="35">
        <v>1997</v>
      </c>
      <c r="E80" s="33" t="s">
        <v>101</v>
      </c>
      <c r="F80" s="24">
        <v>43.849999999999994</v>
      </c>
      <c r="G80" s="18">
        <v>22.300000000000011</v>
      </c>
      <c r="H80" s="37" t="s">
        <v>1250</v>
      </c>
      <c r="I80" s="20" t="s">
        <v>1210</v>
      </c>
      <c r="J80" s="39">
        <v>7.0638577200000006</v>
      </c>
      <c r="K80" s="41">
        <v>1.3063576320000001</v>
      </c>
      <c r="L80" s="18">
        <v>20.99364236800001</v>
      </c>
      <c r="M80" s="37" t="s">
        <v>1209</v>
      </c>
    </row>
    <row r="81" spans="1:13" s="8" customFormat="1">
      <c r="A81" s="10">
        <v>690</v>
      </c>
      <c r="B81" s="12" t="s">
        <v>69</v>
      </c>
      <c r="C81" s="33" t="s">
        <v>754</v>
      </c>
      <c r="D81" s="35">
        <v>2013</v>
      </c>
      <c r="E81" s="33" t="s">
        <v>188</v>
      </c>
      <c r="F81" s="24">
        <v>88.19</v>
      </c>
      <c r="G81" s="18">
        <v>43.06</v>
      </c>
      <c r="H81" s="37" t="s">
        <v>1250</v>
      </c>
      <c r="I81" s="20" t="s">
        <v>1210</v>
      </c>
      <c r="J81" s="39">
        <v>42.658316172000006</v>
      </c>
      <c r="K81" s="41">
        <v>11.972880000000002</v>
      </c>
      <c r="L81" s="18">
        <v>31.087119999999999</v>
      </c>
      <c r="M81" s="37" t="s">
        <v>1209</v>
      </c>
    </row>
    <row r="82" spans="1:13" s="8" customFormat="1">
      <c r="A82" s="10">
        <v>692</v>
      </c>
      <c r="B82" s="12" t="s">
        <v>70</v>
      </c>
      <c r="C82" s="33" t="s">
        <v>755</v>
      </c>
      <c r="D82" s="35">
        <v>2005</v>
      </c>
      <c r="E82" s="33" t="s">
        <v>696</v>
      </c>
      <c r="F82" s="24">
        <v>69.58</v>
      </c>
      <c r="G82" s="18">
        <v>15.18</v>
      </c>
      <c r="H82" s="37" t="s">
        <v>1250</v>
      </c>
      <c r="I82" s="20" t="s">
        <v>1210</v>
      </c>
      <c r="J82" s="39">
        <v>7.0332747120000025</v>
      </c>
      <c r="K82" s="41">
        <v>10.324335060000001</v>
      </c>
      <c r="L82" s="18">
        <v>4.8556649399999987</v>
      </c>
      <c r="M82" s="37" t="s">
        <v>1211</v>
      </c>
    </row>
    <row r="83" spans="1:13" s="8" customFormat="1">
      <c r="A83" s="10">
        <v>710</v>
      </c>
      <c r="B83" s="12" t="s">
        <v>71</v>
      </c>
      <c r="C83" s="33" t="s">
        <v>747</v>
      </c>
      <c r="D83" s="35">
        <v>2004</v>
      </c>
      <c r="E83" s="33" t="s">
        <v>107</v>
      </c>
      <c r="F83" s="24">
        <v>75.160000000000011</v>
      </c>
      <c r="G83" s="18">
        <v>57.14</v>
      </c>
      <c r="H83" s="37" t="s">
        <v>1250</v>
      </c>
      <c r="I83" s="20" t="s">
        <v>1210</v>
      </c>
      <c r="J83" s="39">
        <v>15.876479196000002</v>
      </c>
      <c r="K83" s="41">
        <v>10.954617876</v>
      </c>
      <c r="L83" s="18">
        <v>46.185382124</v>
      </c>
      <c r="M83" s="37" t="s">
        <v>1209</v>
      </c>
    </row>
    <row r="84" spans="1:13" s="8" customFormat="1" ht="38.25">
      <c r="A84" s="10">
        <v>713</v>
      </c>
      <c r="B84" s="12" t="s">
        <v>72</v>
      </c>
      <c r="C84" s="33" t="s">
        <v>732</v>
      </c>
      <c r="D84" s="35">
        <v>1984</v>
      </c>
      <c r="E84" s="33" t="s">
        <v>101</v>
      </c>
      <c r="F84" s="24">
        <v>52.429999999999993</v>
      </c>
      <c r="G84" s="18">
        <v>13.720000000000013</v>
      </c>
      <c r="H84" s="37" t="s">
        <v>1250</v>
      </c>
      <c r="I84" s="20" t="s">
        <v>1259</v>
      </c>
      <c r="J84" s="39">
        <v>14.932049435999998</v>
      </c>
      <c r="K84" s="41">
        <v>6.4721283120000006</v>
      </c>
      <c r="L84" s="18">
        <v>7.2478716880000125</v>
      </c>
      <c r="M84" s="37" t="s">
        <v>1211</v>
      </c>
    </row>
    <row r="85" spans="1:13" s="8" customFormat="1">
      <c r="A85" s="10">
        <v>716</v>
      </c>
      <c r="B85" s="12" t="s">
        <v>1242</v>
      </c>
      <c r="C85" s="33" t="s">
        <v>707</v>
      </c>
      <c r="D85" s="35">
        <v>2016</v>
      </c>
      <c r="E85" s="33" t="s">
        <v>1245</v>
      </c>
      <c r="F85" s="24">
        <v>1.9799999999999998</v>
      </c>
      <c r="G85" s="18">
        <v>208.02</v>
      </c>
      <c r="H85" s="37" t="s">
        <v>1250</v>
      </c>
      <c r="I85" s="20" t="s">
        <v>1210</v>
      </c>
      <c r="J85" s="39">
        <v>32.845381200000006</v>
      </c>
      <c r="K85" s="41">
        <v>6.1681283999999996</v>
      </c>
      <c r="L85" s="18">
        <v>201.85187160000001</v>
      </c>
      <c r="M85" s="37" t="s">
        <v>1209</v>
      </c>
    </row>
    <row r="86" spans="1:13" s="8" customFormat="1" ht="76.5">
      <c r="A86" s="10">
        <v>731</v>
      </c>
      <c r="B86" s="12" t="s">
        <v>73</v>
      </c>
      <c r="C86" s="33" t="s">
        <v>756</v>
      </c>
      <c r="D86" s="35">
        <v>2013</v>
      </c>
      <c r="E86" s="33" t="s">
        <v>106</v>
      </c>
      <c r="F86" s="24">
        <v>73.06</v>
      </c>
      <c r="G86" s="18">
        <v>10.939999999999998</v>
      </c>
      <c r="H86" s="37" t="s">
        <v>1250</v>
      </c>
      <c r="I86" s="20" t="s">
        <v>1297</v>
      </c>
      <c r="J86" s="39">
        <v>11.008052280000001</v>
      </c>
      <c r="K86" s="41">
        <v>6.2165321640000011</v>
      </c>
      <c r="L86" s="18">
        <v>4.7234678359999966</v>
      </c>
      <c r="M86" s="37" t="s">
        <v>1211</v>
      </c>
    </row>
    <row r="87" spans="1:13" s="8" customFormat="1">
      <c r="A87" s="10">
        <v>750</v>
      </c>
      <c r="B87" s="12" t="s">
        <v>74</v>
      </c>
      <c r="C87" s="33" t="s">
        <v>707</v>
      </c>
      <c r="D87" s="35">
        <v>2014</v>
      </c>
      <c r="E87" s="33" t="s">
        <v>1303</v>
      </c>
      <c r="F87" s="24">
        <v>88.89</v>
      </c>
      <c r="G87" s="18">
        <v>43.030000000000008</v>
      </c>
      <c r="H87" s="37" t="s">
        <v>1250</v>
      </c>
      <c r="I87" s="20" t="s">
        <v>1210</v>
      </c>
      <c r="J87" s="39">
        <v>26.793169739999996</v>
      </c>
      <c r="K87" s="41">
        <v>20.162105928000003</v>
      </c>
      <c r="L87" s="18">
        <v>22.867894072000006</v>
      </c>
      <c r="M87" s="37" t="s">
        <v>1209</v>
      </c>
    </row>
    <row r="88" spans="1:13" s="8" customFormat="1">
      <c r="A88" s="10">
        <v>751</v>
      </c>
      <c r="B88" s="12" t="s">
        <v>75</v>
      </c>
      <c r="C88" s="33" t="s">
        <v>1182</v>
      </c>
      <c r="D88" s="35">
        <v>1998</v>
      </c>
      <c r="E88" s="33" t="s">
        <v>101</v>
      </c>
      <c r="F88" s="24">
        <v>39.82</v>
      </c>
      <c r="G88" s="18">
        <v>26.330000000000005</v>
      </c>
      <c r="H88" s="37" t="s">
        <v>1250</v>
      </c>
      <c r="I88" s="20" t="s">
        <v>1210</v>
      </c>
      <c r="J88" s="39">
        <v>25.770466872</v>
      </c>
      <c r="K88" s="41">
        <v>5.4112843800000014</v>
      </c>
      <c r="L88" s="18">
        <v>20.918715620000004</v>
      </c>
      <c r="M88" s="37" t="s">
        <v>1209</v>
      </c>
    </row>
    <row r="89" spans="1:13" s="8" customFormat="1">
      <c r="A89" s="10">
        <v>760</v>
      </c>
      <c r="B89" s="12" t="s">
        <v>76</v>
      </c>
      <c r="C89" s="33" t="s">
        <v>712</v>
      </c>
      <c r="D89" s="35">
        <v>1979</v>
      </c>
      <c r="E89" s="33" t="s">
        <v>697</v>
      </c>
      <c r="F89" s="24">
        <v>66.52000000000001</v>
      </c>
      <c r="G89" s="18">
        <v>17.479999999999997</v>
      </c>
      <c r="H89" s="37" t="s">
        <v>1250</v>
      </c>
      <c r="I89" s="20" t="s">
        <v>1210</v>
      </c>
      <c r="J89" s="39">
        <v>12.663766583999999</v>
      </c>
      <c r="K89" s="41">
        <v>4.1880202200000003</v>
      </c>
      <c r="L89" s="18">
        <v>13.291979779999997</v>
      </c>
      <c r="M89" s="37" t="s">
        <v>1211</v>
      </c>
    </row>
    <row r="90" spans="1:13" s="8" customFormat="1">
      <c r="A90" s="15">
        <v>757</v>
      </c>
      <c r="B90" s="14" t="s">
        <v>1328</v>
      </c>
      <c r="C90" s="33" t="s">
        <v>1333</v>
      </c>
      <c r="D90" s="35">
        <v>2018</v>
      </c>
      <c r="E90" s="23" t="s">
        <v>106</v>
      </c>
      <c r="F90" s="24">
        <v>0</v>
      </c>
      <c r="G90" s="18">
        <v>84</v>
      </c>
      <c r="H90" s="37" t="s">
        <v>1250</v>
      </c>
      <c r="I90" s="21" t="s">
        <v>1210</v>
      </c>
      <c r="J90" s="39">
        <v>0</v>
      </c>
      <c r="K90" s="22">
        <v>65.225520000000003</v>
      </c>
      <c r="L90" s="18">
        <v>18.774479999999997</v>
      </c>
      <c r="M90" s="37" t="s">
        <v>1209</v>
      </c>
    </row>
    <row r="91" spans="1:13" s="8" customFormat="1">
      <c r="A91" s="10">
        <v>758</v>
      </c>
      <c r="B91" s="12" t="s">
        <v>1247</v>
      </c>
      <c r="C91" s="33" t="s">
        <v>763</v>
      </c>
      <c r="D91" s="35">
        <v>2016</v>
      </c>
      <c r="E91" s="33" t="s">
        <v>1249</v>
      </c>
      <c r="F91" s="24">
        <v>0</v>
      </c>
      <c r="G91" s="18">
        <v>189</v>
      </c>
      <c r="H91" s="37" t="s">
        <v>1250</v>
      </c>
      <c r="I91" s="20" t="s">
        <v>1210</v>
      </c>
      <c r="J91" s="39">
        <v>148.16638800000004</v>
      </c>
      <c r="K91" s="41">
        <v>13.71662532</v>
      </c>
      <c r="L91" s="18">
        <v>175.28337468000001</v>
      </c>
      <c r="M91" s="37" t="s">
        <v>1209</v>
      </c>
    </row>
    <row r="92" spans="1:13" s="8" customFormat="1">
      <c r="A92" s="10">
        <v>762</v>
      </c>
      <c r="B92" s="12" t="s">
        <v>77</v>
      </c>
      <c r="C92" s="33" t="s">
        <v>757</v>
      </c>
      <c r="D92" s="35">
        <v>1979</v>
      </c>
      <c r="E92" s="33" t="s">
        <v>101</v>
      </c>
      <c r="F92" s="24">
        <v>44.58</v>
      </c>
      <c r="G92" s="18">
        <v>21.570000000000007</v>
      </c>
      <c r="H92" s="37" t="s">
        <v>1250</v>
      </c>
      <c r="I92" s="20" t="s">
        <v>1210</v>
      </c>
      <c r="J92" s="39">
        <v>4.6142426519999997</v>
      </c>
      <c r="K92" s="41">
        <v>4.5090042120000007</v>
      </c>
      <c r="L92" s="18">
        <v>17.060995788000007</v>
      </c>
      <c r="M92" s="37" t="s">
        <v>1209</v>
      </c>
    </row>
    <row r="93" spans="1:13" ht="51">
      <c r="A93" s="10">
        <v>770</v>
      </c>
      <c r="B93" s="12" t="s">
        <v>78</v>
      </c>
      <c r="C93" s="33" t="s">
        <v>758</v>
      </c>
      <c r="D93" s="35">
        <v>1978</v>
      </c>
      <c r="E93" s="33" t="s">
        <v>101</v>
      </c>
      <c r="F93" s="24">
        <v>46.81</v>
      </c>
      <c r="G93" s="18">
        <v>19.340000000000003</v>
      </c>
      <c r="H93" s="37" t="s">
        <v>1250</v>
      </c>
      <c r="I93" s="20" t="s">
        <v>1258</v>
      </c>
      <c r="J93" s="39">
        <v>19.870315416</v>
      </c>
      <c r="K93" s="41">
        <v>8.3214269999999999</v>
      </c>
      <c r="L93" s="18">
        <v>11.018573000000004</v>
      </c>
      <c r="M93" s="37" t="s">
        <v>1209</v>
      </c>
    </row>
    <row r="94" spans="1:13" s="8" customFormat="1" ht="25.5">
      <c r="A94" s="10">
        <v>774</v>
      </c>
      <c r="B94" s="12" t="s">
        <v>79</v>
      </c>
      <c r="C94" s="33" t="s">
        <v>739</v>
      </c>
      <c r="D94" s="35">
        <v>2002</v>
      </c>
      <c r="E94" s="33" t="s">
        <v>1161</v>
      </c>
      <c r="F94" s="24">
        <v>54.46</v>
      </c>
      <c r="G94" s="18">
        <v>11.690000000000005</v>
      </c>
      <c r="H94" s="37" t="s">
        <v>1250</v>
      </c>
      <c r="I94" s="20" t="s">
        <v>1262</v>
      </c>
      <c r="J94" s="39">
        <v>73.033255800000006</v>
      </c>
      <c r="K94" s="41">
        <v>48.568966740000008</v>
      </c>
      <c r="L94" s="18">
        <v>0</v>
      </c>
      <c r="M94" s="37" t="s">
        <v>1211</v>
      </c>
    </row>
    <row r="95" spans="1:13" s="8" customFormat="1" ht="51">
      <c r="A95" s="10">
        <v>780</v>
      </c>
      <c r="B95" s="12" t="s">
        <v>80</v>
      </c>
      <c r="C95" s="33" t="s">
        <v>753</v>
      </c>
      <c r="D95" s="35">
        <v>2010</v>
      </c>
      <c r="E95" s="33" t="s">
        <v>698</v>
      </c>
      <c r="F95" s="24">
        <v>103.07</v>
      </c>
      <c r="G95" s="18">
        <v>29.230000000000011</v>
      </c>
      <c r="H95" s="37" t="s">
        <v>1250</v>
      </c>
      <c r="I95" s="20" t="s">
        <v>1258</v>
      </c>
      <c r="J95" s="39">
        <v>30.258885096000007</v>
      </c>
      <c r="K95" s="41">
        <v>8.7571770840000003</v>
      </c>
      <c r="L95" s="18">
        <v>20.472822916000013</v>
      </c>
      <c r="M95" s="37" t="s">
        <v>1211</v>
      </c>
    </row>
    <row r="96" spans="1:13" s="8" customFormat="1">
      <c r="A96" s="10">
        <v>785</v>
      </c>
      <c r="B96" s="12" t="s">
        <v>81</v>
      </c>
      <c r="C96" s="33" t="s">
        <v>759</v>
      </c>
      <c r="D96" s="35">
        <v>2001</v>
      </c>
      <c r="E96" s="33" t="s">
        <v>697</v>
      </c>
      <c r="F96" s="24">
        <v>71.12</v>
      </c>
      <c r="G96" s="18">
        <v>12.879999999999995</v>
      </c>
      <c r="H96" s="37" t="s">
        <v>1250</v>
      </c>
      <c r="I96" s="20" t="s">
        <v>1210</v>
      </c>
      <c r="J96" s="39">
        <v>3.9891793679999994</v>
      </c>
      <c r="K96" s="41">
        <v>5.1547001400000001</v>
      </c>
      <c r="L96" s="18">
        <v>7.7252998599999954</v>
      </c>
      <c r="M96" s="37" t="s">
        <v>1211</v>
      </c>
    </row>
    <row r="97" spans="1:13" ht="25.5">
      <c r="A97" s="10">
        <v>790</v>
      </c>
      <c r="B97" s="12" t="s">
        <v>82</v>
      </c>
      <c r="C97" s="33" t="s">
        <v>760</v>
      </c>
      <c r="D97" s="35">
        <v>1979</v>
      </c>
      <c r="E97" s="33" t="s">
        <v>696</v>
      </c>
      <c r="F97" s="24">
        <v>60.19</v>
      </c>
      <c r="G97" s="18">
        <v>23.81</v>
      </c>
      <c r="H97" s="37" t="s">
        <v>1250</v>
      </c>
      <c r="I97" s="20" t="s">
        <v>1253</v>
      </c>
      <c r="J97" s="39">
        <v>12.4197138</v>
      </c>
      <c r="K97" s="41">
        <v>1.9286148599999999</v>
      </c>
      <c r="L97" s="18">
        <v>21.881385139999999</v>
      </c>
      <c r="M97" s="37" t="s">
        <v>1209</v>
      </c>
    </row>
    <row r="98" spans="1:13">
      <c r="A98" s="10">
        <v>793</v>
      </c>
      <c r="B98" s="12" t="s">
        <v>83</v>
      </c>
      <c r="C98" s="33" t="s">
        <v>761</v>
      </c>
      <c r="D98" s="35">
        <v>1980</v>
      </c>
      <c r="E98" s="33" t="s">
        <v>101</v>
      </c>
      <c r="F98" s="24">
        <v>61.36999999999999</v>
      </c>
      <c r="G98" s="18">
        <v>4.7800000000000153</v>
      </c>
      <c r="H98" s="37" t="s">
        <v>1250</v>
      </c>
      <c r="I98" s="20" t="s">
        <v>1210</v>
      </c>
      <c r="J98" s="39">
        <v>13.818579803999999</v>
      </c>
      <c r="K98" s="41">
        <v>6.5296972800000006</v>
      </c>
      <c r="L98" s="18">
        <v>0</v>
      </c>
      <c r="M98" s="37" t="s">
        <v>1211</v>
      </c>
    </row>
    <row r="99" spans="1:13" s="8" customFormat="1">
      <c r="A99" s="10">
        <v>795</v>
      </c>
      <c r="B99" s="12" t="s">
        <v>84</v>
      </c>
      <c r="C99" s="33" t="s">
        <v>762</v>
      </c>
      <c r="D99" s="35">
        <v>1980</v>
      </c>
      <c r="E99" s="33" t="s">
        <v>101</v>
      </c>
      <c r="F99" s="24">
        <v>57.68</v>
      </c>
      <c r="G99" s="18">
        <v>8.470000000000006</v>
      </c>
      <c r="H99" s="37" t="s">
        <v>1250</v>
      </c>
      <c r="I99" s="20" t="s">
        <v>1210</v>
      </c>
      <c r="J99" s="39">
        <v>16.683724548000001</v>
      </c>
      <c r="K99" s="41">
        <v>9.8669198519999988</v>
      </c>
      <c r="L99" s="18">
        <v>0</v>
      </c>
      <c r="M99" s="37" t="s">
        <v>1211</v>
      </c>
    </row>
    <row r="100" spans="1:13" s="8" customFormat="1">
      <c r="A100" s="10">
        <v>796</v>
      </c>
      <c r="B100" s="12" t="s">
        <v>85</v>
      </c>
      <c r="C100" s="33" t="s">
        <v>719</v>
      </c>
      <c r="D100" s="35">
        <v>2003</v>
      </c>
      <c r="E100" s="33" t="s">
        <v>113</v>
      </c>
      <c r="F100" s="24">
        <v>28.720000000000006</v>
      </c>
      <c r="G100" s="18">
        <v>5.404999999999994</v>
      </c>
      <c r="H100" s="37" t="s">
        <v>1250</v>
      </c>
      <c r="I100" s="20" t="s">
        <v>1210</v>
      </c>
      <c r="J100" s="39">
        <v>5.9196633840000006</v>
      </c>
      <c r="K100" s="41">
        <v>1.4392277640000002</v>
      </c>
      <c r="L100" s="18">
        <v>3.9657722359999941</v>
      </c>
      <c r="M100" s="37" t="s">
        <v>1211</v>
      </c>
    </row>
    <row r="101" spans="1:13" s="8" customFormat="1">
      <c r="A101" s="10">
        <v>798</v>
      </c>
      <c r="B101" s="12" t="s">
        <v>86</v>
      </c>
      <c r="C101" s="33" t="s">
        <v>763</v>
      </c>
      <c r="D101" s="35">
        <v>2005</v>
      </c>
      <c r="E101" s="33" t="s">
        <v>1162</v>
      </c>
      <c r="F101" s="24">
        <v>41.93</v>
      </c>
      <c r="G101" s="18">
        <v>42.07</v>
      </c>
      <c r="H101" s="37" t="s">
        <v>1250</v>
      </c>
      <c r="I101" s="20" t="s">
        <v>1210</v>
      </c>
      <c r="J101" s="39">
        <v>37.268146763999994</v>
      </c>
      <c r="K101" s="41">
        <v>5.9301496440000001</v>
      </c>
      <c r="L101" s="18">
        <v>36.139850355999997</v>
      </c>
      <c r="M101" s="37" t="s">
        <v>1209</v>
      </c>
    </row>
    <row r="102" spans="1:13" s="8" customFormat="1">
      <c r="A102" s="10">
        <v>801</v>
      </c>
      <c r="B102" s="12" t="s">
        <v>87</v>
      </c>
      <c r="C102" s="33" t="s">
        <v>716</v>
      </c>
      <c r="D102" s="35">
        <v>1978</v>
      </c>
      <c r="E102" s="33" t="s">
        <v>113</v>
      </c>
      <c r="F102" s="24">
        <v>5.23</v>
      </c>
      <c r="G102" s="18">
        <v>21.02</v>
      </c>
      <c r="H102" s="37" t="s">
        <v>1250</v>
      </c>
      <c r="I102" s="20" t="s">
        <v>1210</v>
      </c>
      <c r="J102" s="39">
        <v>0.36722214000000003</v>
      </c>
      <c r="K102" s="41">
        <v>8.3376000000000006E-2</v>
      </c>
      <c r="L102" s="18">
        <v>20.936623999999998</v>
      </c>
      <c r="M102" s="37" t="s">
        <v>1209</v>
      </c>
    </row>
    <row r="103" spans="1:13">
      <c r="A103" s="10">
        <v>805</v>
      </c>
      <c r="B103" s="12" t="s">
        <v>1327</v>
      </c>
      <c r="C103" s="33" t="s">
        <v>739</v>
      </c>
      <c r="D103" s="35">
        <v>2017</v>
      </c>
      <c r="E103" s="33" t="s">
        <v>1305</v>
      </c>
      <c r="F103" s="24">
        <v>54.2</v>
      </c>
      <c r="G103" s="18">
        <v>182.8</v>
      </c>
      <c r="H103" s="37" t="s">
        <v>1250</v>
      </c>
      <c r="I103" s="20" t="s">
        <v>1210</v>
      </c>
      <c r="J103" s="39">
        <v>54.159521400000003</v>
      </c>
      <c r="K103" s="41">
        <v>13.927748904000001</v>
      </c>
      <c r="L103" s="18">
        <v>168.87225109600001</v>
      </c>
      <c r="M103" s="37" t="s">
        <v>1209</v>
      </c>
    </row>
    <row r="104" spans="1:13" s="8" customFormat="1" ht="25.5">
      <c r="A104" s="10">
        <v>806</v>
      </c>
      <c r="B104" s="12" t="s">
        <v>88</v>
      </c>
      <c r="C104" s="33" t="s">
        <v>764</v>
      </c>
      <c r="D104" s="35">
        <v>1990</v>
      </c>
      <c r="E104" s="33" t="s">
        <v>101</v>
      </c>
      <c r="F104" s="24">
        <v>68.799000000000007</v>
      </c>
      <c r="G104" s="18">
        <v>-2.6490000000000009</v>
      </c>
      <c r="H104" s="37" t="s">
        <v>1304</v>
      </c>
      <c r="I104" s="20" t="s">
        <v>1253</v>
      </c>
      <c r="J104" s="39">
        <v>11.336963688000001</v>
      </c>
      <c r="K104" s="41">
        <v>4.9835361240000005</v>
      </c>
      <c r="L104" s="18">
        <v>0</v>
      </c>
      <c r="M104" s="37" t="s">
        <v>1212</v>
      </c>
    </row>
    <row r="105" spans="1:13">
      <c r="A105" s="10">
        <v>809</v>
      </c>
      <c r="B105" s="12" t="s">
        <v>89</v>
      </c>
      <c r="C105" s="33" t="s">
        <v>765</v>
      </c>
      <c r="D105" s="35">
        <v>1983</v>
      </c>
      <c r="E105" s="33" t="s">
        <v>101</v>
      </c>
      <c r="F105" s="24">
        <v>49.74</v>
      </c>
      <c r="G105" s="18">
        <v>16.410000000000004</v>
      </c>
      <c r="H105" s="37" t="s">
        <v>1250</v>
      </c>
      <c r="I105" s="20" t="s">
        <v>1210</v>
      </c>
      <c r="J105" s="39">
        <v>12.857595696000002</v>
      </c>
      <c r="K105" s="41">
        <v>12.804898176</v>
      </c>
      <c r="L105" s="18">
        <v>3.6051018240000037</v>
      </c>
      <c r="M105" s="37" t="s">
        <v>1211</v>
      </c>
    </row>
    <row r="106" spans="1:13">
      <c r="A106" s="10">
        <v>810</v>
      </c>
      <c r="B106" s="12" t="s">
        <v>90</v>
      </c>
      <c r="C106" s="33" t="s">
        <v>766</v>
      </c>
      <c r="D106" s="35">
        <v>2014</v>
      </c>
      <c r="E106" s="33" t="s">
        <v>110</v>
      </c>
      <c r="F106" s="24">
        <v>44.21</v>
      </c>
      <c r="G106" s="18">
        <v>-1.6850000000000023</v>
      </c>
      <c r="H106" s="37" t="s">
        <v>1304</v>
      </c>
      <c r="I106" s="20" t="s">
        <v>1210</v>
      </c>
      <c r="J106" s="39">
        <v>8.3090267640000022</v>
      </c>
      <c r="K106" s="41">
        <v>1.8938759040000002</v>
      </c>
      <c r="L106" s="18">
        <v>0</v>
      </c>
      <c r="M106" s="37" t="s">
        <v>1212</v>
      </c>
    </row>
    <row r="107" spans="1:13" s="8" customFormat="1">
      <c r="A107" s="10">
        <v>813</v>
      </c>
      <c r="B107" s="12" t="s">
        <v>91</v>
      </c>
      <c r="C107" s="33" t="s">
        <v>1177</v>
      </c>
      <c r="D107" s="35">
        <v>1991</v>
      </c>
      <c r="E107" s="33" t="s">
        <v>112</v>
      </c>
      <c r="F107" s="24">
        <v>38.929999999999993</v>
      </c>
      <c r="G107" s="18">
        <v>3.0700000000000074</v>
      </c>
      <c r="H107" s="37" t="s">
        <v>1250</v>
      </c>
      <c r="I107" s="20" t="s">
        <v>1210</v>
      </c>
      <c r="J107" s="39">
        <v>5.1949814400000012</v>
      </c>
      <c r="K107" s="41">
        <v>8.6721673680000002</v>
      </c>
      <c r="L107" s="18">
        <v>0</v>
      </c>
      <c r="M107" s="37" t="s">
        <v>1211</v>
      </c>
    </row>
    <row r="108" spans="1:13" s="8" customFormat="1">
      <c r="A108" s="10">
        <v>814</v>
      </c>
      <c r="B108" s="12" t="s">
        <v>92</v>
      </c>
      <c r="C108" s="33" t="s">
        <v>767</v>
      </c>
      <c r="D108" s="35">
        <v>2008</v>
      </c>
      <c r="E108" s="33" t="s">
        <v>101</v>
      </c>
      <c r="F108" s="24">
        <v>66.131</v>
      </c>
      <c r="G108" s="18">
        <v>19.864000000000004</v>
      </c>
      <c r="H108" s="37" t="s">
        <v>1250</v>
      </c>
      <c r="I108" s="20" t="s">
        <v>1210</v>
      </c>
      <c r="J108" s="39">
        <v>10.947685139999997</v>
      </c>
      <c r="K108" s="41">
        <v>12.148482600000001</v>
      </c>
      <c r="L108" s="18">
        <v>7.7155174000000031</v>
      </c>
      <c r="M108" s="37" t="s">
        <v>1209</v>
      </c>
    </row>
    <row r="109" spans="1:13">
      <c r="A109" s="10">
        <v>815</v>
      </c>
      <c r="B109" s="12" t="s">
        <v>93</v>
      </c>
      <c r="C109" s="33" t="s">
        <v>768</v>
      </c>
      <c r="D109" s="35">
        <v>2015</v>
      </c>
      <c r="E109" s="33" t="s">
        <v>112</v>
      </c>
      <c r="F109" s="24">
        <v>38.119999999999997</v>
      </c>
      <c r="G109" s="18">
        <v>3.8800000000000026</v>
      </c>
      <c r="H109" s="37" t="s">
        <v>1250</v>
      </c>
      <c r="I109" s="20" t="s">
        <v>1210</v>
      </c>
      <c r="J109" s="39">
        <v>2.0665071000000004</v>
      </c>
      <c r="K109" s="41">
        <v>0.71330900400000019</v>
      </c>
      <c r="L109" s="18">
        <v>3.1666909960000025</v>
      </c>
      <c r="M109" s="37" t="s">
        <v>1211</v>
      </c>
    </row>
    <row r="110" spans="1:13" s="8" customFormat="1">
      <c r="A110" s="10">
        <v>825</v>
      </c>
      <c r="B110" s="12" t="s">
        <v>94</v>
      </c>
      <c r="C110" s="33" t="s">
        <v>707</v>
      </c>
      <c r="D110" s="35">
        <v>2009</v>
      </c>
      <c r="E110" s="33" t="s">
        <v>101</v>
      </c>
      <c r="F110" s="24">
        <v>67.91</v>
      </c>
      <c r="G110" s="18">
        <v>-1.7599999999999909</v>
      </c>
      <c r="H110" s="35">
        <v>2021</v>
      </c>
      <c r="I110" s="20" t="s">
        <v>1210</v>
      </c>
      <c r="J110" s="39">
        <v>34.165245635999995</v>
      </c>
      <c r="K110" s="41">
        <v>9.0092579400000012</v>
      </c>
      <c r="L110" s="18">
        <v>0</v>
      </c>
      <c r="M110" s="37" t="s">
        <v>1212</v>
      </c>
    </row>
    <row r="111" spans="1:13" s="8" customFormat="1">
      <c r="A111" s="10">
        <v>833</v>
      </c>
      <c r="B111" s="12" t="s">
        <v>95</v>
      </c>
      <c r="C111" s="33" t="s">
        <v>769</v>
      </c>
      <c r="D111" s="35">
        <v>2008</v>
      </c>
      <c r="E111" s="33" t="s">
        <v>101</v>
      </c>
      <c r="F111" s="24">
        <v>41.579999999999991</v>
      </c>
      <c r="G111" s="18">
        <v>24.570000000000014</v>
      </c>
      <c r="H111" s="37" t="s">
        <v>1250</v>
      </c>
      <c r="I111" s="20" t="s">
        <v>1210</v>
      </c>
      <c r="J111" s="39">
        <v>18.178714116000002</v>
      </c>
      <c r="K111" s="41">
        <v>4.8563250840000007</v>
      </c>
      <c r="L111" s="18">
        <v>19.713674916000013</v>
      </c>
      <c r="M111" s="37" t="s">
        <v>1209</v>
      </c>
    </row>
    <row r="112" spans="1:13" s="8" customFormat="1">
      <c r="A112" s="10">
        <v>834</v>
      </c>
      <c r="B112" s="12" t="s">
        <v>96</v>
      </c>
      <c r="C112" s="33" t="s">
        <v>770</v>
      </c>
      <c r="D112" s="35">
        <v>2014</v>
      </c>
      <c r="E112" s="33" t="s">
        <v>106</v>
      </c>
      <c r="F112" s="24">
        <v>90.09</v>
      </c>
      <c r="G112" s="18">
        <v>19.11</v>
      </c>
      <c r="H112" s="37" t="s">
        <v>1250</v>
      </c>
      <c r="I112" s="20" t="s">
        <v>1210</v>
      </c>
      <c r="J112" s="39">
        <v>36.345966299999994</v>
      </c>
      <c r="K112" s="41">
        <v>11.935891728</v>
      </c>
      <c r="L112" s="18">
        <v>7.1741082719999998</v>
      </c>
      <c r="M112" s="37" t="s">
        <v>1211</v>
      </c>
    </row>
    <row r="113" spans="1:13">
      <c r="A113" s="10">
        <v>835</v>
      </c>
      <c r="B113" s="12" t="s">
        <v>97</v>
      </c>
      <c r="C113" s="33" t="s">
        <v>766</v>
      </c>
      <c r="D113" s="35">
        <v>1993</v>
      </c>
      <c r="E113" s="33" t="s">
        <v>699</v>
      </c>
      <c r="F113" s="24">
        <v>72.220000000000013</v>
      </c>
      <c r="G113" s="18">
        <v>13.809999999999999</v>
      </c>
      <c r="H113" s="37" t="s">
        <v>1250</v>
      </c>
      <c r="I113" s="20" t="s">
        <v>1210</v>
      </c>
      <c r="J113" s="39">
        <v>17.030817000000003</v>
      </c>
      <c r="K113" s="41">
        <v>10.734647580000001</v>
      </c>
      <c r="L113" s="18">
        <v>3.075352419999998</v>
      </c>
      <c r="M113" s="37" t="s">
        <v>1211</v>
      </c>
    </row>
    <row r="114" spans="1:13" s="8" customFormat="1">
      <c r="A114" s="10">
        <v>838</v>
      </c>
      <c r="B114" s="12" t="s">
        <v>98</v>
      </c>
      <c r="C114" s="33" t="s">
        <v>771</v>
      </c>
      <c r="D114" s="35">
        <v>2003</v>
      </c>
      <c r="E114" s="33" t="s">
        <v>101</v>
      </c>
      <c r="F114" s="24">
        <v>65.209999999999994</v>
      </c>
      <c r="G114" s="18">
        <v>0.94000000000001194</v>
      </c>
      <c r="H114" s="37" t="s">
        <v>1250</v>
      </c>
      <c r="I114" s="20" t="s">
        <v>1210</v>
      </c>
      <c r="J114" s="39">
        <v>8.0333394840000025</v>
      </c>
      <c r="K114" s="41">
        <v>12.353979276</v>
      </c>
      <c r="L114" s="18">
        <v>0</v>
      </c>
      <c r="M114" s="37" t="s">
        <v>1211</v>
      </c>
    </row>
    <row r="115" spans="1:13" s="8" customFormat="1">
      <c r="A115" s="10">
        <v>839</v>
      </c>
      <c r="B115" s="12" t="s">
        <v>99</v>
      </c>
      <c r="C115" s="33" t="s">
        <v>772</v>
      </c>
      <c r="D115" s="35">
        <v>2006</v>
      </c>
      <c r="E115" s="33" t="s">
        <v>101</v>
      </c>
      <c r="F115" s="24">
        <v>42.76</v>
      </c>
      <c r="G115" s="18">
        <v>23.390000000000008</v>
      </c>
      <c r="H115" s="37" t="s">
        <v>1250</v>
      </c>
      <c r="I115" s="20" t="s">
        <v>1210</v>
      </c>
      <c r="J115" s="39">
        <v>29.825995176000006</v>
      </c>
      <c r="K115" s="41">
        <v>7.7998669200000004</v>
      </c>
      <c r="L115" s="18">
        <v>15.590133080000008</v>
      </c>
      <c r="M115" s="37" t="s">
        <v>1209</v>
      </c>
    </row>
    <row r="116" spans="1:13" s="8" customFormat="1">
      <c r="A116" s="10">
        <v>841</v>
      </c>
      <c r="B116" s="12" t="s">
        <v>100</v>
      </c>
      <c r="C116" s="33" t="s">
        <v>773</v>
      </c>
      <c r="D116" s="35">
        <v>2005</v>
      </c>
      <c r="E116" s="33" t="s">
        <v>101</v>
      </c>
      <c r="F116" s="24">
        <v>34.460000000000008</v>
      </c>
      <c r="G116" s="18">
        <v>31.689999999999998</v>
      </c>
      <c r="H116" s="37" t="s">
        <v>1250</v>
      </c>
      <c r="I116" s="20" t="s">
        <v>1210</v>
      </c>
      <c r="J116" s="39">
        <v>19.182489876000002</v>
      </c>
      <c r="K116" s="41">
        <v>4.1141979000000006</v>
      </c>
      <c r="L116" s="18">
        <v>27.575802099999997</v>
      </c>
      <c r="M116" s="37" t="s">
        <v>1209</v>
      </c>
    </row>
    <row r="117" spans="1:13" s="8" customFormat="1" ht="38.25">
      <c r="A117" s="10">
        <v>843</v>
      </c>
      <c r="B117" s="12" t="s">
        <v>1284</v>
      </c>
      <c r="C117" s="33" t="s">
        <v>744</v>
      </c>
      <c r="D117" s="35">
        <v>2007</v>
      </c>
      <c r="E117" s="33" t="s">
        <v>120</v>
      </c>
      <c r="F117" s="24">
        <v>78.42</v>
      </c>
      <c r="G117" s="18">
        <v>131.57999999999998</v>
      </c>
      <c r="H117" s="37" t="s">
        <v>1250</v>
      </c>
      <c r="I117" s="20" t="s">
        <v>1331</v>
      </c>
      <c r="J117" s="39">
        <v>38.626393860000007</v>
      </c>
      <c r="K117" s="41">
        <v>60.582616740000006</v>
      </c>
      <c r="L117" s="18">
        <v>70.997383259999978</v>
      </c>
      <c r="M117" s="37" t="s">
        <v>1209</v>
      </c>
    </row>
    <row r="118" spans="1:13" s="8" customFormat="1">
      <c r="A118" s="10">
        <v>858</v>
      </c>
      <c r="B118" s="12" t="s">
        <v>1299</v>
      </c>
      <c r="C118" s="33" t="s">
        <v>732</v>
      </c>
      <c r="D118" s="35">
        <v>2011</v>
      </c>
      <c r="E118" s="33" t="s">
        <v>106</v>
      </c>
      <c r="F118" s="24">
        <v>13.01</v>
      </c>
      <c r="G118" s="18">
        <v>70.989999999999995</v>
      </c>
      <c r="H118" s="37" t="s">
        <v>1250</v>
      </c>
      <c r="I118" s="20" t="s">
        <v>1210</v>
      </c>
      <c r="J118" s="39">
        <v>28.740859560000004</v>
      </c>
      <c r="K118" s="41">
        <v>6.4439766000000009</v>
      </c>
      <c r="L118" s="18">
        <v>64.546023399999996</v>
      </c>
      <c r="M118" s="37" t="s">
        <v>1209</v>
      </c>
    </row>
    <row r="119" spans="1:13" ht="25.5">
      <c r="A119" s="10">
        <v>859</v>
      </c>
      <c r="B119" s="12" t="s">
        <v>1248</v>
      </c>
      <c r="C119" s="33" t="s">
        <v>1183</v>
      </c>
      <c r="D119" s="35">
        <v>2011</v>
      </c>
      <c r="E119" s="33" t="s">
        <v>700</v>
      </c>
      <c r="F119" s="24">
        <v>53.132999999999996</v>
      </c>
      <c r="G119" s="18">
        <v>184.16700000000003</v>
      </c>
      <c r="H119" s="37" t="s">
        <v>1250</v>
      </c>
      <c r="I119" s="20" t="s">
        <v>1263</v>
      </c>
      <c r="J119" s="39">
        <v>92.376488232</v>
      </c>
      <c r="K119" s="41">
        <v>67.583933280000011</v>
      </c>
      <c r="L119" s="18">
        <v>116.58306672000002</v>
      </c>
      <c r="M119" s="37" t="s">
        <v>1209</v>
      </c>
    </row>
    <row r="120" spans="1:13" s="8" customFormat="1">
      <c r="A120" s="15">
        <v>59</v>
      </c>
      <c r="B120" s="14" t="s">
        <v>294</v>
      </c>
      <c r="C120" s="33" t="s">
        <v>1184</v>
      </c>
      <c r="D120" s="35">
        <v>2014</v>
      </c>
      <c r="E120" s="23" t="s">
        <v>113</v>
      </c>
      <c r="F120" s="24">
        <v>20.63</v>
      </c>
      <c r="G120" s="18">
        <v>5.620000000000001</v>
      </c>
      <c r="H120" s="37" t="s">
        <v>1250</v>
      </c>
      <c r="I120" s="21" t="s">
        <v>1210</v>
      </c>
      <c r="J120" s="39">
        <v>2.0590778880000018</v>
      </c>
      <c r="K120" s="22">
        <v>5.9633463600000001</v>
      </c>
      <c r="L120" s="18">
        <v>0</v>
      </c>
      <c r="M120" s="37" t="s">
        <v>1211</v>
      </c>
    </row>
    <row r="121" spans="1:13">
      <c r="A121" s="15">
        <v>124</v>
      </c>
      <c r="B121" s="14" t="s">
        <v>589</v>
      </c>
      <c r="C121" s="33" t="s">
        <v>1185</v>
      </c>
      <c r="D121" s="35">
        <v>1973</v>
      </c>
      <c r="E121" s="23" t="s">
        <v>133</v>
      </c>
      <c r="F121" s="24">
        <v>4.0599999999999996</v>
      </c>
      <c r="G121" s="18">
        <v>1.8200000000000003</v>
      </c>
      <c r="H121" s="37" t="s">
        <v>1250</v>
      </c>
      <c r="I121" s="21" t="s">
        <v>1210</v>
      </c>
      <c r="J121" s="39">
        <v>7.6572000000001417E-3</v>
      </c>
      <c r="K121" s="22">
        <v>1.19861208</v>
      </c>
      <c r="L121" s="18">
        <v>0.62138792000000032</v>
      </c>
      <c r="M121" s="37" t="s">
        <v>1209</v>
      </c>
    </row>
    <row r="122" spans="1:13">
      <c r="A122" s="15">
        <v>138</v>
      </c>
      <c r="B122" s="14" t="s">
        <v>303</v>
      </c>
      <c r="C122" s="33" t="s">
        <v>1186</v>
      </c>
      <c r="D122" s="35">
        <v>2015</v>
      </c>
      <c r="E122" s="23" t="s">
        <v>192</v>
      </c>
      <c r="F122" s="24">
        <v>3.28</v>
      </c>
      <c r="G122" s="18">
        <v>8.0000000000000515E-2</v>
      </c>
      <c r="H122" s="37" t="s">
        <v>1250</v>
      </c>
      <c r="I122" s="21" t="s">
        <v>1210</v>
      </c>
      <c r="J122" s="39">
        <v>0.24753599999999992</v>
      </c>
      <c r="K122" s="22">
        <v>0.30294702000000001</v>
      </c>
      <c r="L122" s="18">
        <v>0</v>
      </c>
      <c r="M122" s="37" t="s">
        <v>1211</v>
      </c>
    </row>
    <row r="123" spans="1:13" ht="76.5">
      <c r="A123" s="15">
        <v>193</v>
      </c>
      <c r="B123" s="14" t="s">
        <v>310</v>
      </c>
      <c r="C123" s="33" t="s">
        <v>1187</v>
      </c>
      <c r="D123" s="35">
        <v>1979</v>
      </c>
      <c r="E123" s="23" t="s">
        <v>311</v>
      </c>
      <c r="F123" s="24">
        <v>22.000000000000004</v>
      </c>
      <c r="G123" s="18">
        <v>-1.0000000000000036</v>
      </c>
      <c r="H123" s="37" t="s">
        <v>1304</v>
      </c>
      <c r="I123" s="21" t="s">
        <v>1297</v>
      </c>
      <c r="J123" s="39">
        <v>1.2863069999999999</v>
      </c>
      <c r="K123" s="22">
        <v>3.2828500800000002</v>
      </c>
      <c r="L123" s="18">
        <v>0</v>
      </c>
      <c r="M123" s="37" t="s">
        <v>1212</v>
      </c>
    </row>
    <row r="124" spans="1:13" s="8" customFormat="1" ht="76.5">
      <c r="A124" s="15">
        <v>252</v>
      </c>
      <c r="B124" s="14" t="s">
        <v>319</v>
      </c>
      <c r="C124" s="33" t="s">
        <v>1188</v>
      </c>
      <c r="D124" s="35">
        <v>2009</v>
      </c>
      <c r="E124" s="23" t="s">
        <v>101</v>
      </c>
      <c r="F124" s="24">
        <v>53.97</v>
      </c>
      <c r="G124" s="18">
        <v>12.180000000000007</v>
      </c>
      <c r="H124" s="37" t="s">
        <v>1250</v>
      </c>
      <c r="I124" s="21" t="s">
        <v>1297</v>
      </c>
      <c r="J124" s="39">
        <v>7.9566883200000014</v>
      </c>
      <c r="K124" s="22">
        <v>17.504154</v>
      </c>
      <c r="L124" s="18">
        <v>0</v>
      </c>
      <c r="M124" s="37" t="s">
        <v>1211</v>
      </c>
    </row>
    <row r="125" spans="1:13" s="8" customFormat="1" ht="25.5">
      <c r="A125" s="15">
        <v>276</v>
      </c>
      <c r="B125" s="14" t="s">
        <v>325</v>
      </c>
      <c r="C125" s="33" t="s">
        <v>1189</v>
      </c>
      <c r="D125" s="35">
        <v>1967</v>
      </c>
      <c r="E125" s="23" t="s">
        <v>161</v>
      </c>
      <c r="F125" s="24">
        <v>0.88</v>
      </c>
      <c r="G125" s="18">
        <v>0.17000000000000004</v>
      </c>
      <c r="H125" s="37" t="s">
        <v>1250</v>
      </c>
      <c r="I125" s="21" t="s">
        <v>1210</v>
      </c>
      <c r="J125" s="39">
        <v>0.18143999999999999</v>
      </c>
      <c r="K125" s="41">
        <v>0.11329200000000002</v>
      </c>
      <c r="L125" s="18">
        <v>5.6708000000000022E-2</v>
      </c>
      <c r="M125" s="37" t="s">
        <v>1211</v>
      </c>
    </row>
    <row r="126" spans="1:13" ht="25.5">
      <c r="A126" s="15">
        <v>277</v>
      </c>
      <c r="B126" s="14" t="s">
        <v>326</v>
      </c>
      <c r="C126" s="33" t="s">
        <v>1190</v>
      </c>
      <c r="D126" s="35">
        <v>1964</v>
      </c>
      <c r="E126" s="23" t="s">
        <v>192</v>
      </c>
      <c r="F126" s="24">
        <v>2.5499999999999998</v>
      </c>
      <c r="G126" s="18">
        <v>0.8100000000000005</v>
      </c>
      <c r="H126" s="37" t="s">
        <v>1250</v>
      </c>
      <c r="I126" s="21" t="s">
        <v>1210</v>
      </c>
      <c r="J126" s="39">
        <v>0.14173002000000007</v>
      </c>
      <c r="K126" s="22">
        <v>0.38388600000000001</v>
      </c>
      <c r="L126" s="18">
        <v>0.42611400000000049</v>
      </c>
      <c r="M126" s="37" t="s">
        <v>1211</v>
      </c>
    </row>
    <row r="127" spans="1:13" s="8" customFormat="1" ht="25.5">
      <c r="A127" s="15">
        <v>371</v>
      </c>
      <c r="B127" s="14" t="s">
        <v>623</v>
      </c>
      <c r="C127" s="33" t="s">
        <v>1191</v>
      </c>
      <c r="D127" s="35">
        <v>1981</v>
      </c>
      <c r="E127" s="23" t="s">
        <v>116</v>
      </c>
      <c r="F127" s="24">
        <v>13.95</v>
      </c>
      <c r="G127" s="18">
        <v>2.8500000000000014</v>
      </c>
      <c r="H127" s="37" t="s">
        <v>1250</v>
      </c>
      <c r="I127" s="21" t="s">
        <v>1210</v>
      </c>
      <c r="J127" s="39">
        <v>1.3178700000000001</v>
      </c>
      <c r="K127" s="22">
        <v>4.8361320000000001</v>
      </c>
      <c r="L127" s="18">
        <v>0</v>
      </c>
      <c r="M127" s="37" t="s">
        <v>1211</v>
      </c>
    </row>
    <row r="128" spans="1:13">
      <c r="A128" s="15">
        <v>377</v>
      </c>
      <c r="B128" s="14" t="s">
        <v>343</v>
      </c>
      <c r="C128" s="33" t="s">
        <v>1300</v>
      </c>
      <c r="D128" s="35">
        <v>1988</v>
      </c>
      <c r="E128" s="23" t="s">
        <v>704</v>
      </c>
      <c r="F128" s="24">
        <v>30.379999999999995</v>
      </c>
      <c r="G128" s="18">
        <v>11.620000000000005</v>
      </c>
      <c r="H128" s="37" t="s">
        <v>1250</v>
      </c>
      <c r="I128" s="21" t="s">
        <v>1210</v>
      </c>
      <c r="J128" s="39">
        <v>19.358729999999998</v>
      </c>
      <c r="K128" s="41">
        <v>10.869595200000003</v>
      </c>
      <c r="L128" s="18">
        <v>0.75040480000000187</v>
      </c>
      <c r="M128" s="37" t="s">
        <v>1211</v>
      </c>
    </row>
    <row r="129" spans="1:13" ht="76.5">
      <c r="A129" s="15">
        <v>426</v>
      </c>
      <c r="B129" s="14" t="s">
        <v>353</v>
      </c>
      <c r="C129" s="33" t="s">
        <v>1192</v>
      </c>
      <c r="D129" s="35">
        <v>2013</v>
      </c>
      <c r="E129" s="23" t="s">
        <v>1163</v>
      </c>
      <c r="F129" s="24">
        <v>18.28</v>
      </c>
      <c r="G129" s="18">
        <v>-1.4800000000000004</v>
      </c>
      <c r="H129" s="35">
        <v>2021</v>
      </c>
      <c r="I129" s="21" t="s">
        <v>1297</v>
      </c>
      <c r="J129" s="39">
        <v>2.6928061200000002</v>
      </c>
      <c r="K129" s="22">
        <v>7.0965787500000008</v>
      </c>
      <c r="L129" s="18">
        <v>0</v>
      </c>
      <c r="M129" s="37" t="s">
        <v>1212</v>
      </c>
    </row>
    <row r="130" spans="1:13" ht="76.5">
      <c r="A130" s="15">
        <v>494</v>
      </c>
      <c r="B130" s="14" t="s">
        <v>362</v>
      </c>
      <c r="C130" s="33" t="s">
        <v>1301</v>
      </c>
      <c r="D130" s="35">
        <v>2009</v>
      </c>
      <c r="E130" s="23" t="s">
        <v>113</v>
      </c>
      <c r="F130" s="24">
        <v>25.230000000000004</v>
      </c>
      <c r="G130" s="18">
        <v>1.019999999999996</v>
      </c>
      <c r="H130" s="37" t="s">
        <v>1250</v>
      </c>
      <c r="I130" s="20" t="s">
        <v>1297</v>
      </c>
      <c r="J130" s="39">
        <v>8.4152914199999991</v>
      </c>
      <c r="K130" s="22">
        <v>9.9142600320000014</v>
      </c>
      <c r="L130" s="18">
        <v>0</v>
      </c>
      <c r="M130" s="37" t="s">
        <v>1211</v>
      </c>
    </row>
    <row r="131" spans="1:13">
      <c r="A131" s="15">
        <v>524</v>
      </c>
      <c r="B131" s="14" t="s">
        <v>363</v>
      </c>
      <c r="C131" s="33" t="s">
        <v>1193</v>
      </c>
      <c r="D131" s="35">
        <v>2016</v>
      </c>
      <c r="E131" s="23" t="s">
        <v>173</v>
      </c>
      <c r="F131" s="24">
        <v>10.53</v>
      </c>
      <c r="G131" s="18">
        <v>-2.9999999999999361E-2</v>
      </c>
      <c r="H131" s="37">
        <v>2019</v>
      </c>
      <c r="I131" s="21" t="s">
        <v>1210</v>
      </c>
      <c r="J131" s="39">
        <v>0.35612190000000021</v>
      </c>
      <c r="K131" s="22">
        <v>2.9137196880000005</v>
      </c>
      <c r="L131" s="18">
        <v>0</v>
      </c>
      <c r="M131" s="37" t="s">
        <v>1212</v>
      </c>
    </row>
    <row r="132" spans="1:13" ht="25.5">
      <c r="A132" s="15">
        <v>592</v>
      </c>
      <c r="B132" s="14" t="s">
        <v>376</v>
      </c>
      <c r="C132" s="33" t="s">
        <v>1194</v>
      </c>
      <c r="D132" s="35">
        <v>2013</v>
      </c>
      <c r="E132" s="23" t="s">
        <v>137</v>
      </c>
      <c r="F132" s="24">
        <v>7.6500000000000012</v>
      </c>
      <c r="G132" s="18">
        <v>-1.035000000000001</v>
      </c>
      <c r="H132" s="37" t="s">
        <v>1304</v>
      </c>
      <c r="I132" s="21" t="s">
        <v>1210</v>
      </c>
      <c r="J132" s="39">
        <v>0.57696408000000066</v>
      </c>
      <c r="K132" s="22">
        <v>2.108155896</v>
      </c>
      <c r="L132" s="18">
        <v>0</v>
      </c>
      <c r="M132" s="37" t="s">
        <v>1212</v>
      </c>
    </row>
    <row r="133" spans="1:13">
      <c r="A133" s="15">
        <v>617</v>
      </c>
      <c r="B133" s="14" t="s">
        <v>381</v>
      </c>
      <c r="C133" s="33" t="s">
        <v>1195</v>
      </c>
      <c r="D133" s="35">
        <v>1995</v>
      </c>
      <c r="E133" s="23" t="s">
        <v>112</v>
      </c>
      <c r="F133" s="24">
        <v>35.950000000000003</v>
      </c>
      <c r="G133" s="18">
        <v>6.0499999999999972</v>
      </c>
      <c r="H133" s="37" t="s">
        <v>1250</v>
      </c>
      <c r="I133" s="21" t="s">
        <v>1210</v>
      </c>
      <c r="J133" s="39">
        <v>5.54846868</v>
      </c>
      <c r="K133" s="22">
        <v>6.3579805200000008</v>
      </c>
      <c r="L133" s="18">
        <v>0</v>
      </c>
      <c r="M133" s="37" t="s">
        <v>1211</v>
      </c>
    </row>
    <row r="134" spans="1:13" ht="25.5">
      <c r="A134" s="15">
        <v>673</v>
      </c>
      <c r="B134" s="14" t="s">
        <v>663</v>
      </c>
      <c r="C134" s="33" t="s">
        <v>1196</v>
      </c>
      <c r="D134" s="35">
        <v>2006</v>
      </c>
      <c r="E134" s="23" t="s">
        <v>137</v>
      </c>
      <c r="F134" s="24">
        <v>8.2100000000000009</v>
      </c>
      <c r="G134" s="18">
        <v>-1.5950000000000006</v>
      </c>
      <c r="H134" s="37" t="s">
        <v>1304</v>
      </c>
      <c r="I134" s="21" t="s">
        <v>1210</v>
      </c>
      <c r="J134" s="39">
        <v>0.33415199999999956</v>
      </c>
      <c r="K134" s="22">
        <v>5.6869738200000013</v>
      </c>
      <c r="L134" s="18">
        <v>0</v>
      </c>
      <c r="M134" s="37" t="s">
        <v>1212</v>
      </c>
    </row>
    <row r="135" spans="1:13" ht="89.25">
      <c r="A135" s="15">
        <v>677</v>
      </c>
      <c r="B135" s="14" t="s">
        <v>386</v>
      </c>
      <c r="C135" s="33" t="s">
        <v>1197</v>
      </c>
      <c r="D135" s="35">
        <v>2006</v>
      </c>
      <c r="E135" s="23" t="s">
        <v>387</v>
      </c>
      <c r="F135" s="24">
        <v>95.36</v>
      </c>
      <c r="G135" s="18">
        <v>30.64</v>
      </c>
      <c r="H135" s="37" t="s">
        <v>1250</v>
      </c>
      <c r="I135" s="21" t="s">
        <v>1264</v>
      </c>
      <c r="J135" s="39">
        <v>32.223814631999979</v>
      </c>
      <c r="K135" s="41">
        <v>45.581203116000005</v>
      </c>
      <c r="L135" s="18">
        <v>0</v>
      </c>
      <c r="M135" s="37" t="s">
        <v>1211</v>
      </c>
    </row>
    <row r="136" spans="1:13" s="8" customFormat="1" ht="76.5">
      <c r="A136" s="15">
        <v>687</v>
      </c>
      <c r="B136" s="14" t="s">
        <v>1285</v>
      </c>
      <c r="C136" s="33" t="s">
        <v>1198</v>
      </c>
      <c r="D136" s="35">
        <v>2010</v>
      </c>
      <c r="E136" s="23" t="s">
        <v>101</v>
      </c>
      <c r="F136" s="24">
        <v>44.279999999999994</v>
      </c>
      <c r="G136" s="18">
        <v>21.870000000000012</v>
      </c>
      <c r="H136" s="37" t="s">
        <v>1250</v>
      </c>
      <c r="I136" s="21" t="s">
        <v>1297</v>
      </c>
      <c r="J136" s="39">
        <v>6.5911287599999966</v>
      </c>
      <c r="K136" s="22">
        <v>39.109178592000006</v>
      </c>
      <c r="L136" s="18">
        <v>0</v>
      </c>
      <c r="M136" s="37" t="s">
        <v>1209</v>
      </c>
    </row>
    <row r="137" spans="1:13">
      <c r="A137" s="15">
        <v>706</v>
      </c>
      <c r="B137" s="14" t="s">
        <v>391</v>
      </c>
      <c r="C137" s="33" t="s">
        <v>1199</v>
      </c>
      <c r="D137" s="35">
        <v>2010</v>
      </c>
      <c r="E137" s="23" t="s">
        <v>113</v>
      </c>
      <c r="F137" s="24">
        <v>16.45</v>
      </c>
      <c r="G137" s="18">
        <v>9.8000000000000007</v>
      </c>
      <c r="H137" s="37" t="s">
        <v>1250</v>
      </c>
      <c r="I137" s="21" t="s">
        <v>1210</v>
      </c>
      <c r="J137" s="39">
        <v>8.957044800000002</v>
      </c>
      <c r="K137" s="22">
        <v>6.3678833639999999</v>
      </c>
      <c r="L137" s="18">
        <v>3.4321166360000008</v>
      </c>
      <c r="M137" s="37" t="s">
        <v>1209</v>
      </c>
    </row>
    <row r="138" spans="1:13" s="8" customFormat="1">
      <c r="A138" s="15">
        <v>727</v>
      </c>
      <c r="B138" s="14" t="s">
        <v>396</v>
      </c>
      <c r="C138" s="33" t="s">
        <v>1187</v>
      </c>
      <c r="D138" s="35">
        <v>1986</v>
      </c>
      <c r="E138" s="23" t="s">
        <v>113</v>
      </c>
      <c r="F138" s="24">
        <v>33.79</v>
      </c>
      <c r="G138" s="18">
        <v>0.33500000000000085</v>
      </c>
      <c r="H138" s="37" t="s">
        <v>1250</v>
      </c>
      <c r="I138" s="21" t="s">
        <v>1210</v>
      </c>
      <c r="J138" s="39">
        <v>6.1008984000000002</v>
      </c>
      <c r="K138" s="22">
        <v>14.310852120000002</v>
      </c>
      <c r="L138" s="18">
        <v>0</v>
      </c>
      <c r="M138" s="37" t="s">
        <v>1211</v>
      </c>
    </row>
    <row r="139" spans="1:13" s="8" customFormat="1" ht="25.5">
      <c r="A139" s="15">
        <v>773</v>
      </c>
      <c r="B139" s="14" t="s">
        <v>404</v>
      </c>
      <c r="C139" s="33" t="s">
        <v>1200</v>
      </c>
      <c r="D139" s="35">
        <v>2015</v>
      </c>
      <c r="E139" s="23" t="s">
        <v>112</v>
      </c>
      <c r="F139" s="24">
        <v>15.46</v>
      </c>
      <c r="G139" s="18">
        <v>26.54</v>
      </c>
      <c r="H139" s="37" t="s">
        <v>1250</v>
      </c>
      <c r="I139" s="21" t="s">
        <v>1210</v>
      </c>
      <c r="J139" s="39">
        <v>7.094077200000001</v>
      </c>
      <c r="K139" s="22">
        <v>18.978176231999999</v>
      </c>
      <c r="L139" s="18">
        <v>7.561823768</v>
      </c>
      <c r="M139" s="37" t="s">
        <v>1209</v>
      </c>
    </row>
    <row r="140" spans="1:13" ht="76.5">
      <c r="A140" s="15">
        <v>781</v>
      </c>
      <c r="B140" s="14" t="s">
        <v>677</v>
      </c>
      <c r="C140" s="33" t="s">
        <v>1201</v>
      </c>
      <c r="D140" s="35">
        <v>2011</v>
      </c>
      <c r="E140" s="23" t="s">
        <v>112</v>
      </c>
      <c r="F140" s="24">
        <v>30.95</v>
      </c>
      <c r="G140" s="18">
        <v>11.05</v>
      </c>
      <c r="H140" s="37" t="s">
        <v>1250</v>
      </c>
      <c r="I140" s="21" t="s">
        <v>1297</v>
      </c>
      <c r="J140" s="39">
        <v>9.6390756000000017</v>
      </c>
      <c r="K140" s="22">
        <v>18.67930848</v>
      </c>
      <c r="L140" s="18">
        <v>0</v>
      </c>
      <c r="M140" s="37" t="s">
        <v>1209</v>
      </c>
    </row>
    <row r="141" spans="1:13" s="8" customFormat="1" ht="38.25">
      <c r="A141" s="15">
        <v>9</v>
      </c>
      <c r="B141" s="14" t="s">
        <v>121</v>
      </c>
      <c r="C141" s="33" t="s">
        <v>774</v>
      </c>
      <c r="D141" s="35">
        <v>1983</v>
      </c>
      <c r="E141" s="23" t="s">
        <v>112</v>
      </c>
      <c r="F141" s="24">
        <v>21.93</v>
      </c>
      <c r="G141" s="18">
        <v>20.07</v>
      </c>
      <c r="H141" s="37" t="s">
        <v>1250</v>
      </c>
      <c r="I141" s="21" t="s">
        <v>1265</v>
      </c>
      <c r="J141" s="39">
        <v>1.6480800000000295E-2</v>
      </c>
      <c r="K141" s="22">
        <v>1.8253814399999999</v>
      </c>
      <c r="L141" s="18">
        <v>18.244618559999999</v>
      </c>
      <c r="M141" s="37" t="s">
        <v>1209</v>
      </c>
    </row>
    <row r="142" spans="1:13" s="8" customFormat="1">
      <c r="A142" s="15">
        <v>13</v>
      </c>
      <c r="B142" s="14" t="s">
        <v>122</v>
      </c>
      <c r="C142" s="33" t="s">
        <v>775</v>
      </c>
      <c r="D142" s="35">
        <v>1985</v>
      </c>
      <c r="E142" s="23" t="s">
        <v>123</v>
      </c>
      <c r="F142" s="24">
        <v>0.4</v>
      </c>
      <c r="G142" s="18">
        <v>16.400000000000002</v>
      </c>
      <c r="H142" s="37" t="s">
        <v>1250</v>
      </c>
      <c r="I142" s="21" t="s">
        <v>1210</v>
      </c>
      <c r="J142" s="39">
        <v>1.1340000000000001E-2</v>
      </c>
      <c r="K142" s="22">
        <v>0</v>
      </c>
      <c r="L142" s="18">
        <v>16.400000000000002</v>
      </c>
      <c r="M142" s="37" t="s">
        <v>1209</v>
      </c>
    </row>
    <row r="143" spans="1:13" ht="38.25">
      <c r="A143" s="15">
        <v>15</v>
      </c>
      <c r="B143" s="14" t="s">
        <v>124</v>
      </c>
      <c r="C143" s="33" t="s">
        <v>776</v>
      </c>
      <c r="D143" s="35">
        <v>1982</v>
      </c>
      <c r="E143" s="23" t="s">
        <v>113</v>
      </c>
      <c r="F143" s="24">
        <v>29.299999999999997</v>
      </c>
      <c r="G143" s="18">
        <v>-3.0499999999999972</v>
      </c>
      <c r="H143" s="37" t="s">
        <v>1304</v>
      </c>
      <c r="I143" s="21" t="s">
        <v>1265</v>
      </c>
      <c r="J143" s="39">
        <v>7.6554774000000005</v>
      </c>
      <c r="K143" s="22">
        <v>10.241939159999999</v>
      </c>
      <c r="L143" s="18">
        <v>0</v>
      </c>
      <c r="M143" s="37" t="s">
        <v>1212</v>
      </c>
    </row>
    <row r="144" spans="1:13">
      <c r="A144" s="15">
        <v>20</v>
      </c>
      <c r="B144" s="14" t="s">
        <v>125</v>
      </c>
      <c r="C144" s="33" t="s">
        <v>777</v>
      </c>
      <c r="D144" s="35">
        <v>1976</v>
      </c>
      <c r="E144" s="23" t="s">
        <v>1164</v>
      </c>
      <c r="F144" s="24">
        <v>35.6</v>
      </c>
      <c r="G144" s="18">
        <v>-1.4750000000000014</v>
      </c>
      <c r="H144" s="37" t="s">
        <v>1304</v>
      </c>
      <c r="I144" s="21" t="s">
        <v>1210</v>
      </c>
      <c r="J144" s="39">
        <v>3.7887393600000001</v>
      </c>
      <c r="K144" s="22">
        <v>5.0174553600000005</v>
      </c>
      <c r="L144" s="18">
        <v>0</v>
      </c>
      <c r="M144" s="37" t="s">
        <v>1212</v>
      </c>
    </row>
    <row r="145" spans="1:13">
      <c r="A145" s="15">
        <v>28</v>
      </c>
      <c r="B145" s="14" t="s">
        <v>127</v>
      </c>
      <c r="C145" s="33" t="s">
        <v>778</v>
      </c>
      <c r="D145" s="35">
        <v>2008</v>
      </c>
      <c r="E145" s="23" t="s">
        <v>101</v>
      </c>
      <c r="F145" s="24">
        <v>54.6</v>
      </c>
      <c r="G145" s="18">
        <v>11.550000000000004</v>
      </c>
      <c r="H145" s="37" t="s">
        <v>1250</v>
      </c>
      <c r="I145" s="21" t="s">
        <v>1210</v>
      </c>
      <c r="J145" s="39">
        <v>7.5646359000000025</v>
      </c>
      <c r="K145" s="22">
        <v>14.742119664000001</v>
      </c>
      <c r="L145" s="18">
        <v>0</v>
      </c>
      <c r="M145" s="37" t="s">
        <v>1211</v>
      </c>
    </row>
    <row r="146" spans="1:13" s="8" customFormat="1">
      <c r="A146" s="15">
        <v>35</v>
      </c>
      <c r="B146" s="14" t="s">
        <v>128</v>
      </c>
      <c r="C146" s="33" t="s">
        <v>779</v>
      </c>
      <c r="D146" s="35">
        <v>2017</v>
      </c>
      <c r="E146" s="23" t="s">
        <v>1306</v>
      </c>
      <c r="F146" s="24">
        <v>42.25</v>
      </c>
      <c r="G146" s="18">
        <v>26</v>
      </c>
      <c r="H146" s="37" t="s">
        <v>1250</v>
      </c>
      <c r="I146" s="21" t="s">
        <v>1210</v>
      </c>
      <c r="J146" s="39">
        <v>2.0784470400000004</v>
      </c>
      <c r="K146" s="22">
        <v>4.6982970000000002</v>
      </c>
      <c r="L146" s="18">
        <v>21.301703</v>
      </c>
      <c r="M146" s="37" t="s">
        <v>1209</v>
      </c>
    </row>
    <row r="147" spans="1:13">
      <c r="A147" s="15">
        <v>40</v>
      </c>
      <c r="B147" s="14" t="s">
        <v>129</v>
      </c>
      <c r="C147" s="33" t="s">
        <v>780</v>
      </c>
      <c r="D147" s="35">
        <v>2003</v>
      </c>
      <c r="E147" s="23" t="s">
        <v>173</v>
      </c>
      <c r="F147" s="24">
        <v>15.62</v>
      </c>
      <c r="G147" s="18">
        <v>-1.9699999999999989</v>
      </c>
      <c r="H147" s="37">
        <v>2018</v>
      </c>
      <c r="I147" s="21" t="s">
        <v>1210</v>
      </c>
      <c r="J147" s="39">
        <v>1.1904192000000007</v>
      </c>
      <c r="K147" s="22">
        <v>1.0949579999999999</v>
      </c>
      <c r="L147" s="18">
        <v>0</v>
      </c>
      <c r="M147" s="37" t="s">
        <v>1212</v>
      </c>
    </row>
    <row r="148" spans="1:13">
      <c r="A148" s="15">
        <v>55</v>
      </c>
      <c r="B148" s="14" t="s">
        <v>130</v>
      </c>
      <c r="C148" s="33" t="s">
        <v>781</v>
      </c>
      <c r="D148" s="35">
        <v>1963</v>
      </c>
      <c r="E148" s="23" t="s">
        <v>117</v>
      </c>
      <c r="F148" s="24">
        <v>9.33</v>
      </c>
      <c r="G148" s="18">
        <v>-1.4550000000000001</v>
      </c>
      <c r="H148" s="37" t="s">
        <v>1304</v>
      </c>
      <c r="I148" s="21" t="s">
        <v>1210</v>
      </c>
      <c r="J148" s="39">
        <v>0.54205199999999998</v>
      </c>
      <c r="K148" s="22">
        <v>2.1863520000000003</v>
      </c>
      <c r="L148" s="18">
        <v>0</v>
      </c>
      <c r="M148" s="37" t="s">
        <v>1212</v>
      </c>
    </row>
    <row r="149" spans="1:13">
      <c r="A149" s="15">
        <v>71</v>
      </c>
      <c r="B149" s="14" t="s">
        <v>131</v>
      </c>
      <c r="C149" s="33" t="s">
        <v>782</v>
      </c>
      <c r="D149" s="35">
        <v>2015</v>
      </c>
      <c r="E149" s="23" t="s">
        <v>156</v>
      </c>
      <c r="F149" s="24">
        <v>71.02000000000001</v>
      </c>
      <c r="G149" s="18">
        <v>26.012000000000015</v>
      </c>
      <c r="H149" s="37" t="s">
        <v>1250</v>
      </c>
      <c r="I149" s="21" t="s">
        <v>1210</v>
      </c>
      <c r="J149" s="39">
        <v>12.563812799999997</v>
      </c>
      <c r="K149" s="41">
        <v>28.227072132</v>
      </c>
      <c r="L149" s="18">
        <v>0</v>
      </c>
      <c r="M149" s="37" t="s">
        <v>1209</v>
      </c>
    </row>
    <row r="150" spans="1:13">
      <c r="A150" s="15">
        <v>77</v>
      </c>
      <c r="B150" s="14" t="s">
        <v>132</v>
      </c>
      <c r="C150" s="33" t="s">
        <v>783</v>
      </c>
      <c r="D150" s="35">
        <v>1964</v>
      </c>
      <c r="E150" s="23" t="s">
        <v>133</v>
      </c>
      <c r="F150" s="24">
        <v>7.56</v>
      </c>
      <c r="G150" s="18">
        <v>-1.6799999999999997</v>
      </c>
      <c r="H150" s="37" t="s">
        <v>1304</v>
      </c>
      <c r="I150" s="21" t="s">
        <v>1210</v>
      </c>
      <c r="J150" s="39">
        <v>0.63520199999999982</v>
      </c>
      <c r="K150" s="22">
        <v>1.4324169600000001</v>
      </c>
      <c r="L150" s="18">
        <v>0</v>
      </c>
      <c r="M150" s="37" t="s">
        <v>1212</v>
      </c>
    </row>
    <row r="151" spans="1:13" s="8" customFormat="1">
      <c r="A151" s="15">
        <v>82</v>
      </c>
      <c r="B151" s="14" t="s">
        <v>134</v>
      </c>
      <c r="C151" s="33" t="s">
        <v>784</v>
      </c>
      <c r="D151" s="35">
        <v>1972</v>
      </c>
      <c r="E151" s="23" t="s">
        <v>110</v>
      </c>
      <c r="F151" s="24">
        <v>50.33</v>
      </c>
      <c r="G151" s="18">
        <v>4.9525000000000006</v>
      </c>
      <c r="H151" s="37" t="s">
        <v>1250</v>
      </c>
      <c r="I151" s="21" t="s">
        <v>1210</v>
      </c>
      <c r="J151" s="39">
        <v>1.177254</v>
      </c>
      <c r="K151" s="22">
        <v>0.76798043999999999</v>
      </c>
      <c r="L151" s="18">
        <v>4.1845195600000009</v>
      </c>
      <c r="M151" s="37" t="s">
        <v>1211</v>
      </c>
    </row>
    <row r="152" spans="1:13" s="8" customFormat="1" ht="25.5">
      <c r="A152" s="15">
        <v>94</v>
      </c>
      <c r="B152" s="14" t="s">
        <v>135</v>
      </c>
      <c r="C152" s="33" t="s">
        <v>785</v>
      </c>
      <c r="D152" s="35">
        <v>1969</v>
      </c>
      <c r="E152" s="23" t="s">
        <v>513</v>
      </c>
      <c r="F152" s="24">
        <v>38.74</v>
      </c>
      <c r="G152" s="18">
        <v>3.259999999999998</v>
      </c>
      <c r="H152" s="37" t="s">
        <v>1250</v>
      </c>
      <c r="I152" s="21" t="s">
        <v>1210</v>
      </c>
      <c r="J152" s="39">
        <v>0.85541400000000012</v>
      </c>
      <c r="K152" s="22">
        <v>2.4316200000000001</v>
      </c>
      <c r="L152" s="18">
        <v>0.8283799999999979</v>
      </c>
      <c r="M152" s="37" t="s">
        <v>1211</v>
      </c>
    </row>
    <row r="153" spans="1:13" s="8" customFormat="1">
      <c r="A153" s="15">
        <v>95</v>
      </c>
      <c r="B153" s="14" t="s">
        <v>136</v>
      </c>
      <c r="C153" s="33" t="s">
        <v>786</v>
      </c>
      <c r="D153" s="35">
        <v>2014</v>
      </c>
      <c r="E153" s="23" t="s">
        <v>173</v>
      </c>
      <c r="F153" s="24">
        <v>8.82</v>
      </c>
      <c r="G153" s="18">
        <v>4.83</v>
      </c>
      <c r="H153" s="37" t="s">
        <v>1250</v>
      </c>
      <c r="I153" s="21" t="s">
        <v>1210</v>
      </c>
      <c r="J153" s="39">
        <v>3.5942421600000003</v>
      </c>
      <c r="K153" s="22">
        <v>1.96269264</v>
      </c>
      <c r="L153" s="18">
        <v>2.8673073599999999</v>
      </c>
      <c r="M153" s="37" t="s">
        <v>1209</v>
      </c>
    </row>
    <row r="154" spans="1:13">
      <c r="A154" s="15">
        <v>96</v>
      </c>
      <c r="B154" s="14" t="s">
        <v>138</v>
      </c>
      <c r="C154" s="33" t="s">
        <v>787</v>
      </c>
      <c r="D154" s="35">
        <v>2003</v>
      </c>
      <c r="E154" s="23" t="s">
        <v>139</v>
      </c>
      <c r="F154" s="24">
        <v>18.27</v>
      </c>
      <c r="G154" s="18">
        <v>-1.1549999999999976</v>
      </c>
      <c r="H154" s="37">
        <v>2023</v>
      </c>
      <c r="I154" s="21" t="s">
        <v>1210</v>
      </c>
      <c r="J154" s="39">
        <v>1.7429958000000001</v>
      </c>
      <c r="K154" s="22">
        <v>2.7802294200000004</v>
      </c>
      <c r="L154" s="18">
        <v>0</v>
      </c>
      <c r="M154" s="37" t="s">
        <v>1212</v>
      </c>
    </row>
    <row r="155" spans="1:13" s="8" customFormat="1">
      <c r="A155" s="15">
        <v>99</v>
      </c>
      <c r="B155" s="14" t="s">
        <v>140</v>
      </c>
      <c r="C155" s="33" t="s">
        <v>788</v>
      </c>
      <c r="D155" s="35">
        <v>2013</v>
      </c>
      <c r="E155" s="19" t="s">
        <v>116</v>
      </c>
      <c r="F155" s="24">
        <v>10.53</v>
      </c>
      <c r="G155" s="18">
        <v>6.2700000000000014</v>
      </c>
      <c r="H155" s="37" t="s">
        <v>1250</v>
      </c>
      <c r="I155" s="21" t="s">
        <v>1210</v>
      </c>
      <c r="J155" s="39">
        <v>0.60432480000000022</v>
      </c>
      <c r="K155" s="22">
        <v>0.68503428000000011</v>
      </c>
      <c r="L155" s="18">
        <v>5.5849657200000014</v>
      </c>
      <c r="M155" s="37" t="s">
        <v>1209</v>
      </c>
    </row>
    <row r="156" spans="1:13" s="8" customFormat="1">
      <c r="A156" s="15">
        <v>103</v>
      </c>
      <c r="B156" s="14" t="s">
        <v>141</v>
      </c>
      <c r="C156" s="33" t="s">
        <v>789</v>
      </c>
      <c r="D156" s="35">
        <v>1963</v>
      </c>
      <c r="E156" s="23" t="s">
        <v>142</v>
      </c>
      <c r="F156" s="24">
        <v>17.190000000000001</v>
      </c>
      <c r="G156" s="18">
        <v>3.8099999999999987</v>
      </c>
      <c r="H156" s="37" t="s">
        <v>1250</v>
      </c>
      <c r="I156" s="21" t="s">
        <v>1210</v>
      </c>
      <c r="J156" s="39">
        <v>0</v>
      </c>
      <c r="K156" s="22">
        <v>0</v>
      </c>
      <c r="L156" s="18">
        <v>3.8099999999999987</v>
      </c>
      <c r="M156" s="37" t="s">
        <v>1211</v>
      </c>
    </row>
    <row r="157" spans="1:13" ht="25.5">
      <c r="A157" s="15">
        <v>105</v>
      </c>
      <c r="B157" s="14" t="s">
        <v>143</v>
      </c>
      <c r="C157" s="33" t="s">
        <v>785</v>
      </c>
      <c r="D157" s="35">
        <v>1980</v>
      </c>
      <c r="E157" s="23" t="s">
        <v>144</v>
      </c>
      <c r="F157" s="24">
        <v>46.590000000000011</v>
      </c>
      <c r="G157" s="18">
        <v>-4.5900000000000105</v>
      </c>
      <c r="H157" s="37" t="s">
        <v>1304</v>
      </c>
      <c r="I157" s="21" t="s">
        <v>1210</v>
      </c>
      <c r="J157" s="39">
        <v>6.690167999999999</v>
      </c>
      <c r="K157" s="22">
        <v>5.3151660000000005</v>
      </c>
      <c r="L157" s="18">
        <v>0</v>
      </c>
      <c r="M157" s="37" t="s">
        <v>1212</v>
      </c>
    </row>
    <row r="158" spans="1:13" s="8" customFormat="1" ht="38.25">
      <c r="A158" s="15">
        <v>106</v>
      </c>
      <c r="B158" s="14" t="s">
        <v>145</v>
      </c>
      <c r="C158" s="33" t="s">
        <v>774</v>
      </c>
      <c r="D158" s="35">
        <v>1992</v>
      </c>
      <c r="E158" s="23" t="s">
        <v>112</v>
      </c>
      <c r="F158" s="24">
        <v>11.81</v>
      </c>
      <c r="G158" s="18">
        <v>30.189999999999998</v>
      </c>
      <c r="H158" s="37" t="s">
        <v>1250</v>
      </c>
      <c r="I158" s="21" t="s">
        <v>1265</v>
      </c>
      <c r="J158" s="39">
        <v>0</v>
      </c>
      <c r="K158" s="22">
        <v>0</v>
      </c>
      <c r="L158" s="18">
        <v>30.189999999999998</v>
      </c>
      <c r="M158" s="37" t="s">
        <v>1209</v>
      </c>
    </row>
    <row r="159" spans="1:13" s="8" customFormat="1">
      <c r="A159" s="15">
        <v>114</v>
      </c>
      <c r="B159" s="14" t="s">
        <v>146</v>
      </c>
      <c r="C159" s="33" t="s">
        <v>783</v>
      </c>
      <c r="D159" s="35">
        <v>1974</v>
      </c>
      <c r="E159" s="23" t="s">
        <v>147</v>
      </c>
      <c r="F159" s="24">
        <v>24.52</v>
      </c>
      <c r="G159" s="18">
        <v>22.73</v>
      </c>
      <c r="H159" s="37" t="s">
        <v>1250</v>
      </c>
      <c r="I159" s="21" t="s">
        <v>1210</v>
      </c>
      <c r="J159" s="39">
        <v>0</v>
      </c>
      <c r="K159" s="22">
        <v>0</v>
      </c>
      <c r="L159" s="18">
        <v>22.73</v>
      </c>
      <c r="M159" s="37" t="s">
        <v>1209</v>
      </c>
    </row>
    <row r="160" spans="1:13" s="8" customFormat="1" ht="25.5">
      <c r="A160" s="15">
        <v>116</v>
      </c>
      <c r="B160" s="14" t="s">
        <v>148</v>
      </c>
      <c r="C160" s="33" t="s">
        <v>790</v>
      </c>
      <c r="D160" s="35">
        <v>1966</v>
      </c>
      <c r="E160" s="23" t="s">
        <v>149</v>
      </c>
      <c r="F160" s="24">
        <v>47.31</v>
      </c>
      <c r="G160" s="18">
        <v>7.2899999999999991</v>
      </c>
      <c r="H160" s="37" t="s">
        <v>1250</v>
      </c>
      <c r="I160" s="21" t="s">
        <v>1210</v>
      </c>
      <c r="J160" s="39">
        <v>8.3421576000000019</v>
      </c>
      <c r="K160" s="22">
        <v>3.7621292400000002</v>
      </c>
      <c r="L160" s="18">
        <v>3.527870759999999</v>
      </c>
      <c r="M160" s="37" t="s">
        <v>1211</v>
      </c>
    </row>
    <row r="161" spans="1:13" s="8" customFormat="1">
      <c r="A161" s="15">
        <v>129</v>
      </c>
      <c r="B161" s="14" t="s">
        <v>150</v>
      </c>
      <c r="C161" s="33" t="s">
        <v>791</v>
      </c>
      <c r="D161" s="35">
        <v>1985</v>
      </c>
      <c r="E161" s="23" t="s">
        <v>116</v>
      </c>
      <c r="F161" s="24">
        <v>3.19</v>
      </c>
      <c r="G161" s="18">
        <v>13.610000000000001</v>
      </c>
      <c r="H161" s="37" t="s">
        <v>1250</v>
      </c>
      <c r="I161" s="21" t="s">
        <v>1210</v>
      </c>
      <c r="J161" s="39">
        <v>0.48762000000000005</v>
      </c>
      <c r="K161" s="22">
        <v>0</v>
      </c>
      <c r="L161" s="18">
        <v>13.610000000000001</v>
      </c>
      <c r="M161" s="37" t="s">
        <v>1209</v>
      </c>
    </row>
    <row r="162" spans="1:13" s="8" customFormat="1">
      <c r="A162" s="15">
        <v>142</v>
      </c>
      <c r="B162" s="14" t="s">
        <v>1286</v>
      </c>
      <c r="C162" s="33" t="s">
        <v>792</v>
      </c>
      <c r="D162" s="35">
        <v>1967</v>
      </c>
      <c r="E162" s="23" t="s">
        <v>151</v>
      </c>
      <c r="F162" s="24">
        <v>2.19</v>
      </c>
      <c r="G162" s="18">
        <v>9.36</v>
      </c>
      <c r="H162" s="37" t="s">
        <v>1250</v>
      </c>
      <c r="I162" s="21" t="s">
        <v>1210</v>
      </c>
      <c r="J162" s="39">
        <v>2.5903800000000015</v>
      </c>
      <c r="K162" s="41">
        <v>3.6326879999999999</v>
      </c>
      <c r="L162" s="18">
        <v>5.7273119999999995</v>
      </c>
      <c r="M162" s="37" t="s">
        <v>1209</v>
      </c>
    </row>
    <row r="163" spans="1:13">
      <c r="A163" s="15">
        <v>143</v>
      </c>
      <c r="B163" s="14" t="s">
        <v>152</v>
      </c>
      <c r="C163" s="33" t="s">
        <v>793</v>
      </c>
      <c r="D163" s="35">
        <v>1964</v>
      </c>
      <c r="E163" s="23" t="s">
        <v>153</v>
      </c>
      <c r="F163" s="24">
        <v>1.02</v>
      </c>
      <c r="G163" s="18">
        <v>3.0000000000000027E-2</v>
      </c>
      <c r="H163" s="37" t="s">
        <v>1250</v>
      </c>
      <c r="I163" s="21" t="s">
        <v>1210</v>
      </c>
      <c r="J163" s="39">
        <v>1.6200000000000103E-3</v>
      </c>
      <c r="K163" s="22">
        <v>0.33156000000000002</v>
      </c>
      <c r="L163" s="18">
        <v>0</v>
      </c>
      <c r="M163" s="37" t="s">
        <v>1211</v>
      </c>
    </row>
    <row r="164" spans="1:13">
      <c r="A164" s="15">
        <v>144</v>
      </c>
      <c r="B164" s="14" t="s">
        <v>154</v>
      </c>
      <c r="C164" s="33" t="s">
        <v>794</v>
      </c>
      <c r="D164" s="35">
        <v>2015</v>
      </c>
      <c r="E164" s="23" t="s">
        <v>137</v>
      </c>
      <c r="F164" s="24">
        <v>9.2799999999999994</v>
      </c>
      <c r="G164" s="18">
        <v>-2.6649999999999991</v>
      </c>
      <c r="H164" s="35">
        <v>2018</v>
      </c>
      <c r="I164" s="21" t="s">
        <v>1210</v>
      </c>
      <c r="J164" s="39">
        <v>1.7083332000000011</v>
      </c>
      <c r="K164" s="22">
        <v>5.8044718800000004</v>
      </c>
      <c r="L164" s="18">
        <v>0</v>
      </c>
      <c r="M164" s="37" t="s">
        <v>1212</v>
      </c>
    </row>
    <row r="165" spans="1:13" ht="25.5">
      <c r="A165" s="15">
        <v>145</v>
      </c>
      <c r="B165" s="14" t="s">
        <v>155</v>
      </c>
      <c r="C165" s="33" t="s">
        <v>795</v>
      </c>
      <c r="D165" s="35">
        <v>2010</v>
      </c>
      <c r="E165" s="23" t="s">
        <v>156</v>
      </c>
      <c r="F165" s="24">
        <v>60.22</v>
      </c>
      <c r="G165" s="18">
        <v>20.63</v>
      </c>
      <c r="H165" s="37" t="s">
        <v>1250</v>
      </c>
      <c r="I165" s="21" t="s">
        <v>1266</v>
      </c>
      <c r="J165" s="39">
        <v>11.048038200000001</v>
      </c>
      <c r="K165" s="41">
        <v>36.098082000000005</v>
      </c>
      <c r="L165" s="18">
        <v>0</v>
      </c>
      <c r="M165" s="37" t="s">
        <v>1209</v>
      </c>
    </row>
    <row r="166" spans="1:13">
      <c r="A166" s="15">
        <v>146</v>
      </c>
      <c r="B166" s="14" t="s">
        <v>157</v>
      </c>
      <c r="C166" s="33" t="s">
        <v>796</v>
      </c>
      <c r="D166" s="35">
        <v>1989</v>
      </c>
      <c r="E166" s="23" t="s">
        <v>158</v>
      </c>
      <c r="F166" s="24">
        <v>2.15</v>
      </c>
      <c r="G166" s="18">
        <v>-0.46999999999999975</v>
      </c>
      <c r="H166" s="37" t="s">
        <v>1304</v>
      </c>
      <c r="I166" s="21" t="s">
        <v>1210</v>
      </c>
      <c r="J166" s="39">
        <v>2.9160000000000012E-2</v>
      </c>
      <c r="K166" s="22">
        <v>4.9464000000000001E-2</v>
      </c>
      <c r="L166" s="18">
        <v>0</v>
      </c>
      <c r="M166" s="37" t="s">
        <v>1212</v>
      </c>
    </row>
    <row r="167" spans="1:13">
      <c r="A167" s="15">
        <v>147</v>
      </c>
      <c r="B167" s="14" t="s">
        <v>159</v>
      </c>
      <c r="C167" s="33" t="s">
        <v>797</v>
      </c>
      <c r="D167" s="35">
        <v>1965</v>
      </c>
      <c r="E167" s="23" t="s">
        <v>153</v>
      </c>
      <c r="F167" s="24">
        <v>1.32</v>
      </c>
      <c r="G167" s="18">
        <v>-0.27</v>
      </c>
      <c r="H167" s="37" t="s">
        <v>1304</v>
      </c>
      <c r="I167" s="21" t="s">
        <v>1210</v>
      </c>
      <c r="J167" s="39">
        <v>6.8039999999999989E-2</v>
      </c>
      <c r="K167" s="22">
        <v>6.0210000000000007E-2</v>
      </c>
      <c r="L167" s="18">
        <v>0</v>
      </c>
      <c r="M167" s="37" t="s">
        <v>1212</v>
      </c>
    </row>
    <row r="168" spans="1:13">
      <c r="A168" s="15">
        <v>148</v>
      </c>
      <c r="B168" s="14" t="s">
        <v>160</v>
      </c>
      <c r="C168" s="33" t="s">
        <v>798</v>
      </c>
      <c r="D168" s="35">
        <v>2015</v>
      </c>
      <c r="E168" s="23" t="s">
        <v>1230</v>
      </c>
      <c r="F168" s="24">
        <v>4.38</v>
      </c>
      <c r="G168" s="18">
        <v>0.21000000000000008</v>
      </c>
      <c r="H168" s="37" t="s">
        <v>1250</v>
      </c>
      <c r="I168" s="21" t="s">
        <v>1210</v>
      </c>
      <c r="J168" s="39">
        <v>0.70837200000000011</v>
      </c>
      <c r="K168" s="41">
        <v>0.36236699999999999</v>
      </c>
      <c r="L168" s="18">
        <v>0</v>
      </c>
      <c r="M168" s="37" t="s">
        <v>1211</v>
      </c>
    </row>
    <row r="169" spans="1:13" s="8" customFormat="1">
      <c r="A169" s="15">
        <v>150</v>
      </c>
      <c r="B169" s="14" t="s">
        <v>162</v>
      </c>
      <c r="C169" s="33" t="s">
        <v>789</v>
      </c>
      <c r="D169" s="35">
        <v>1965</v>
      </c>
      <c r="E169" s="23" t="s">
        <v>163</v>
      </c>
      <c r="F169" s="24">
        <v>4.5299999999999994</v>
      </c>
      <c r="G169" s="18">
        <v>28.545000000000002</v>
      </c>
      <c r="H169" s="37" t="s">
        <v>1250</v>
      </c>
      <c r="I169" s="21" t="s">
        <v>1210</v>
      </c>
      <c r="J169" s="39">
        <v>0</v>
      </c>
      <c r="K169" s="22">
        <v>0</v>
      </c>
      <c r="L169" s="18">
        <v>28.545000000000002</v>
      </c>
      <c r="M169" s="37" t="s">
        <v>1209</v>
      </c>
    </row>
    <row r="170" spans="1:13" s="8" customFormat="1">
      <c r="A170" s="15">
        <v>152</v>
      </c>
      <c r="B170" s="14" t="s">
        <v>164</v>
      </c>
      <c r="C170" s="33" t="s">
        <v>799</v>
      </c>
      <c r="D170" s="35">
        <v>1990</v>
      </c>
      <c r="E170" s="23" t="s">
        <v>112</v>
      </c>
      <c r="F170" s="24">
        <v>8.36</v>
      </c>
      <c r="G170" s="18">
        <v>33.64</v>
      </c>
      <c r="H170" s="37" t="s">
        <v>1250</v>
      </c>
      <c r="I170" s="21" t="s">
        <v>1210</v>
      </c>
      <c r="J170" s="39">
        <v>0.18171000000000004</v>
      </c>
      <c r="K170" s="22">
        <v>1.0031795999999999</v>
      </c>
      <c r="L170" s="18">
        <v>32.636820399999998</v>
      </c>
      <c r="M170" s="37" t="s">
        <v>1209</v>
      </c>
    </row>
    <row r="171" spans="1:13" s="8" customFormat="1">
      <c r="A171" s="15">
        <v>156</v>
      </c>
      <c r="B171" s="14" t="s">
        <v>165</v>
      </c>
      <c r="C171" s="33" t="s">
        <v>800</v>
      </c>
      <c r="D171" s="35">
        <v>1963</v>
      </c>
      <c r="E171" s="23" t="s">
        <v>110</v>
      </c>
      <c r="F171" s="24">
        <v>20.76</v>
      </c>
      <c r="G171" s="18">
        <v>21.764999999999997</v>
      </c>
      <c r="H171" s="37" t="s">
        <v>1250</v>
      </c>
      <c r="I171" s="21" t="s">
        <v>1210</v>
      </c>
      <c r="J171" s="39">
        <v>0.58486428000000057</v>
      </c>
      <c r="K171" s="22">
        <v>7.9417260000000001</v>
      </c>
      <c r="L171" s="18">
        <v>13.823273999999998</v>
      </c>
      <c r="M171" s="37" t="s">
        <v>1209</v>
      </c>
    </row>
    <row r="172" spans="1:13" ht="25.5">
      <c r="A172" s="15">
        <v>159</v>
      </c>
      <c r="B172" s="14" t="s">
        <v>692</v>
      </c>
      <c r="C172" s="33" t="s">
        <v>801</v>
      </c>
      <c r="D172" s="35">
        <v>1965</v>
      </c>
      <c r="E172" s="23" t="s">
        <v>1316</v>
      </c>
      <c r="F172" s="24">
        <v>2.93</v>
      </c>
      <c r="G172" s="18">
        <v>-1.04</v>
      </c>
      <c r="H172" s="37" t="s">
        <v>1304</v>
      </c>
      <c r="I172" s="21" t="s">
        <v>1210</v>
      </c>
      <c r="J172" s="39">
        <v>1.3629600000000002</v>
      </c>
      <c r="K172" s="22">
        <v>0.44920980000000005</v>
      </c>
      <c r="L172" s="18">
        <v>0</v>
      </c>
      <c r="M172" s="37" t="s">
        <v>1212</v>
      </c>
    </row>
    <row r="173" spans="1:13">
      <c r="A173" s="15">
        <v>160</v>
      </c>
      <c r="B173" s="14" t="s">
        <v>166</v>
      </c>
      <c r="C173" s="33" t="s">
        <v>802</v>
      </c>
      <c r="D173" s="35">
        <v>1990</v>
      </c>
      <c r="E173" s="23" t="s">
        <v>113</v>
      </c>
      <c r="F173" s="24">
        <v>20.28</v>
      </c>
      <c r="G173" s="18">
        <v>5.9699999999999989</v>
      </c>
      <c r="H173" s="37" t="s">
        <v>1250</v>
      </c>
      <c r="I173" s="21" t="s">
        <v>1210</v>
      </c>
      <c r="J173" s="39">
        <v>2.1653892000000017</v>
      </c>
      <c r="K173" s="22">
        <v>9.2073644999999988</v>
      </c>
      <c r="L173" s="18">
        <v>0</v>
      </c>
      <c r="M173" s="37" t="s">
        <v>1211</v>
      </c>
    </row>
    <row r="174" spans="1:13">
      <c r="A174" s="15">
        <v>166</v>
      </c>
      <c r="B174" s="14" t="s">
        <v>168</v>
      </c>
      <c r="C174" s="33" t="s">
        <v>803</v>
      </c>
      <c r="D174" s="35">
        <v>2009</v>
      </c>
      <c r="E174" s="23" t="s">
        <v>113</v>
      </c>
      <c r="F174" s="24">
        <v>7.4499999999999993</v>
      </c>
      <c r="G174" s="18">
        <v>18.8</v>
      </c>
      <c r="H174" s="37" t="s">
        <v>1250</v>
      </c>
      <c r="I174" s="21" t="s">
        <v>1210</v>
      </c>
      <c r="J174" s="39">
        <v>15.589929600000001</v>
      </c>
      <c r="K174" s="22">
        <v>19.424426400000005</v>
      </c>
      <c r="L174" s="18">
        <v>0</v>
      </c>
      <c r="M174" s="37" t="s">
        <v>1209</v>
      </c>
    </row>
    <row r="175" spans="1:13" s="8" customFormat="1" ht="76.5">
      <c r="A175" s="15">
        <v>169</v>
      </c>
      <c r="B175" s="14" t="s">
        <v>1287</v>
      </c>
      <c r="C175" s="33" t="s">
        <v>804</v>
      </c>
      <c r="D175" s="35">
        <v>1993</v>
      </c>
      <c r="E175" s="23" t="s">
        <v>112</v>
      </c>
      <c r="F175" s="24">
        <v>14.940000000000003</v>
      </c>
      <c r="G175" s="18">
        <v>11.309999999999997</v>
      </c>
      <c r="H175" s="37" t="s">
        <v>1250</v>
      </c>
      <c r="I175" s="21" t="s">
        <v>1267</v>
      </c>
      <c r="J175" s="39">
        <v>23.7182472</v>
      </c>
      <c r="K175" s="22">
        <v>3.1533624000000007</v>
      </c>
      <c r="L175" s="18">
        <v>8.1566375999999963</v>
      </c>
      <c r="M175" s="37" t="s">
        <v>1209</v>
      </c>
    </row>
    <row r="176" spans="1:13">
      <c r="A176" s="15">
        <v>181</v>
      </c>
      <c r="B176" s="14" t="s">
        <v>169</v>
      </c>
      <c r="C176" s="33" t="s">
        <v>794</v>
      </c>
      <c r="D176" s="35">
        <v>1995</v>
      </c>
      <c r="E176" s="23" t="s">
        <v>101</v>
      </c>
      <c r="F176" s="24">
        <v>85.829999999999984</v>
      </c>
      <c r="G176" s="18">
        <v>-19.679999999999978</v>
      </c>
      <c r="H176" s="35">
        <v>2021</v>
      </c>
      <c r="I176" s="21" t="s">
        <v>1210</v>
      </c>
      <c r="J176" s="39">
        <v>0.63629528399999979</v>
      </c>
      <c r="K176" s="22">
        <v>1.4098482000000001</v>
      </c>
      <c r="L176" s="18">
        <v>0</v>
      </c>
      <c r="M176" s="37" t="s">
        <v>1212</v>
      </c>
    </row>
    <row r="177" spans="1:13">
      <c r="A177" s="15">
        <v>184</v>
      </c>
      <c r="B177" s="14" t="s">
        <v>170</v>
      </c>
      <c r="C177" s="33" t="s">
        <v>805</v>
      </c>
      <c r="D177" s="35">
        <v>2017</v>
      </c>
      <c r="E177" s="23" t="s">
        <v>1307</v>
      </c>
      <c r="F177" s="24">
        <v>5.94</v>
      </c>
      <c r="G177" s="18">
        <v>2.6595000000000004</v>
      </c>
      <c r="H177" s="37" t="s">
        <v>1250</v>
      </c>
      <c r="I177" s="21" t="s">
        <v>1210</v>
      </c>
      <c r="J177" s="39">
        <v>2.7842076000000002</v>
      </c>
      <c r="K177" s="22">
        <v>3.3510780000000002</v>
      </c>
      <c r="L177" s="18">
        <v>0</v>
      </c>
      <c r="M177" s="37" t="s">
        <v>1209</v>
      </c>
    </row>
    <row r="178" spans="1:13">
      <c r="A178" s="15">
        <v>185</v>
      </c>
      <c r="B178" s="14" t="s">
        <v>171</v>
      </c>
      <c r="C178" s="33" t="s">
        <v>806</v>
      </c>
      <c r="D178" s="35">
        <v>2018</v>
      </c>
      <c r="E178" s="23" t="s">
        <v>1336</v>
      </c>
      <c r="F178" s="24">
        <v>2.66</v>
      </c>
      <c r="G178" s="18">
        <v>-1.2949999999999999</v>
      </c>
      <c r="H178" s="37">
        <v>2020</v>
      </c>
      <c r="I178" s="21" t="s">
        <v>1210</v>
      </c>
      <c r="J178" s="39">
        <v>2.1441240000000006</v>
      </c>
      <c r="K178" s="22">
        <v>2.5066259999999998</v>
      </c>
      <c r="L178" s="18">
        <v>0</v>
      </c>
      <c r="M178" s="37" t="s">
        <v>1212</v>
      </c>
    </row>
    <row r="179" spans="1:13" s="8" customFormat="1">
      <c r="A179" s="15">
        <v>186</v>
      </c>
      <c r="B179" s="14" t="s">
        <v>172</v>
      </c>
      <c r="C179" s="33" t="s">
        <v>807</v>
      </c>
      <c r="D179" s="35">
        <v>1976</v>
      </c>
      <c r="E179" s="23" t="s">
        <v>173</v>
      </c>
      <c r="F179" s="24">
        <v>4.5199999999999996</v>
      </c>
      <c r="G179" s="18">
        <v>5.98</v>
      </c>
      <c r="H179" s="37" t="s">
        <v>1250</v>
      </c>
      <c r="I179" s="21" t="s">
        <v>1210</v>
      </c>
      <c r="J179" s="39">
        <v>0</v>
      </c>
      <c r="K179" s="22">
        <v>3.7800000000000007E-2</v>
      </c>
      <c r="L179" s="18">
        <v>5.9422000000000006</v>
      </c>
      <c r="M179" s="37" t="s">
        <v>1209</v>
      </c>
    </row>
    <row r="180" spans="1:13" s="8" customFormat="1">
      <c r="A180" s="15">
        <v>190</v>
      </c>
      <c r="B180" s="14" t="s">
        <v>174</v>
      </c>
      <c r="C180" s="33" t="s">
        <v>808</v>
      </c>
      <c r="D180" s="35">
        <v>1962</v>
      </c>
      <c r="E180" s="23" t="s">
        <v>153</v>
      </c>
      <c r="F180" s="24">
        <v>1.01</v>
      </c>
      <c r="G180" s="18">
        <v>0.3550000000000002</v>
      </c>
      <c r="H180" s="37" t="s">
        <v>1250</v>
      </c>
      <c r="I180" s="21" t="s">
        <v>1210</v>
      </c>
      <c r="J180" s="39">
        <v>0.90727560000000007</v>
      </c>
      <c r="K180" s="22">
        <v>2.052E-2</v>
      </c>
      <c r="L180" s="18">
        <v>0.33448000000000022</v>
      </c>
      <c r="M180" s="37" t="s">
        <v>1209</v>
      </c>
    </row>
    <row r="181" spans="1:13" s="8" customFormat="1">
      <c r="A181" s="15">
        <v>197</v>
      </c>
      <c r="B181" s="14" t="s">
        <v>175</v>
      </c>
      <c r="C181" s="33" t="s">
        <v>809</v>
      </c>
      <c r="D181" s="35">
        <v>1986</v>
      </c>
      <c r="E181" s="23" t="s">
        <v>110</v>
      </c>
      <c r="F181" s="24">
        <v>33.270000000000003</v>
      </c>
      <c r="G181" s="18">
        <v>9.2549999999999955</v>
      </c>
      <c r="H181" s="37" t="s">
        <v>1250</v>
      </c>
      <c r="I181" s="21" t="s">
        <v>1210</v>
      </c>
      <c r="J181" s="39">
        <v>3.5677908000000009</v>
      </c>
      <c r="K181" s="22">
        <v>4.4526990600000005</v>
      </c>
      <c r="L181" s="18">
        <v>4.802300939999995</v>
      </c>
      <c r="M181" s="37" t="s">
        <v>1211</v>
      </c>
    </row>
    <row r="182" spans="1:13" s="8" customFormat="1" ht="38.25">
      <c r="A182" s="15">
        <v>198</v>
      </c>
      <c r="B182" s="14" t="s">
        <v>176</v>
      </c>
      <c r="C182" s="33" t="s">
        <v>774</v>
      </c>
      <c r="D182" s="35">
        <v>1983</v>
      </c>
      <c r="E182" s="19" t="s">
        <v>177</v>
      </c>
      <c r="F182" s="24">
        <v>54.39</v>
      </c>
      <c r="G182" s="18">
        <v>15.907499999999999</v>
      </c>
      <c r="H182" s="37" t="s">
        <v>1250</v>
      </c>
      <c r="I182" s="21" t="s">
        <v>1265</v>
      </c>
      <c r="J182" s="39">
        <v>1.8539388000000003</v>
      </c>
      <c r="K182" s="22">
        <v>3.2506379999999999</v>
      </c>
      <c r="L182" s="18">
        <v>12.656861999999999</v>
      </c>
      <c r="M182" s="37" t="s">
        <v>1209</v>
      </c>
    </row>
    <row r="183" spans="1:13" s="8" customFormat="1">
      <c r="A183" s="15">
        <v>202</v>
      </c>
      <c r="B183" s="14" t="s">
        <v>178</v>
      </c>
      <c r="C183" s="33" t="s">
        <v>810</v>
      </c>
      <c r="D183" s="35">
        <v>1996</v>
      </c>
      <c r="E183" s="23" t="s">
        <v>179</v>
      </c>
      <c r="F183" s="24">
        <v>0.15</v>
      </c>
      <c r="G183" s="18">
        <v>0.9</v>
      </c>
      <c r="H183" s="37" t="s">
        <v>1250</v>
      </c>
      <c r="I183" s="21" t="s">
        <v>1210</v>
      </c>
      <c r="J183" s="39">
        <v>0</v>
      </c>
      <c r="K183" s="22">
        <v>0</v>
      </c>
      <c r="L183" s="18">
        <v>0.9</v>
      </c>
      <c r="M183" s="37" t="s">
        <v>1209</v>
      </c>
    </row>
    <row r="184" spans="1:13" s="8" customFormat="1">
      <c r="A184" s="15">
        <v>203</v>
      </c>
      <c r="B184" s="14" t="s">
        <v>180</v>
      </c>
      <c r="C184" s="33" t="s">
        <v>811</v>
      </c>
      <c r="D184" s="35">
        <v>1973</v>
      </c>
      <c r="E184" s="23" t="s">
        <v>153</v>
      </c>
      <c r="F184" s="24">
        <v>0.2</v>
      </c>
      <c r="G184" s="18">
        <v>0.85000000000000009</v>
      </c>
      <c r="H184" s="37" t="s">
        <v>1250</v>
      </c>
      <c r="I184" s="21" t="s">
        <v>1210</v>
      </c>
      <c r="J184" s="39">
        <v>0</v>
      </c>
      <c r="K184" s="22">
        <v>1.2960000000000001E-2</v>
      </c>
      <c r="L184" s="18">
        <v>0.83704000000000012</v>
      </c>
      <c r="M184" s="37" t="s">
        <v>1209</v>
      </c>
    </row>
    <row r="185" spans="1:13" s="8" customFormat="1" ht="25.5">
      <c r="A185" s="15">
        <v>205</v>
      </c>
      <c r="B185" s="14" t="s">
        <v>181</v>
      </c>
      <c r="C185" s="33" t="s">
        <v>812</v>
      </c>
      <c r="D185" s="35">
        <v>1972</v>
      </c>
      <c r="E185" s="23" t="s">
        <v>153</v>
      </c>
      <c r="F185" s="24">
        <v>0.14000000000000001</v>
      </c>
      <c r="G185" s="18">
        <v>0.91</v>
      </c>
      <c r="H185" s="37" t="s">
        <v>1250</v>
      </c>
      <c r="I185" s="21" t="s">
        <v>1210</v>
      </c>
      <c r="J185" s="39">
        <v>0</v>
      </c>
      <c r="K185" s="22">
        <v>1.7280000000000002E-3</v>
      </c>
      <c r="L185" s="18">
        <v>0.90827200000000008</v>
      </c>
      <c r="M185" s="37" t="s">
        <v>1209</v>
      </c>
    </row>
    <row r="186" spans="1:13">
      <c r="A186" s="15">
        <v>207</v>
      </c>
      <c r="B186" s="14" t="s">
        <v>182</v>
      </c>
      <c r="C186" s="33" t="s">
        <v>813</v>
      </c>
      <c r="D186" s="35">
        <v>2015</v>
      </c>
      <c r="E186" s="23" t="s">
        <v>1317</v>
      </c>
      <c r="F186" s="24">
        <v>3.19</v>
      </c>
      <c r="G186" s="18">
        <v>0.17000000000000037</v>
      </c>
      <c r="H186" s="37" t="s">
        <v>1250</v>
      </c>
      <c r="I186" s="21" t="s">
        <v>1210</v>
      </c>
      <c r="J186" s="39">
        <v>0.210762</v>
      </c>
      <c r="K186" s="22">
        <v>0.45241200000000004</v>
      </c>
      <c r="L186" s="18">
        <v>0</v>
      </c>
      <c r="M186" s="37" t="s">
        <v>1211</v>
      </c>
    </row>
    <row r="187" spans="1:13">
      <c r="A187" s="15">
        <v>208</v>
      </c>
      <c r="B187" s="14" t="s">
        <v>183</v>
      </c>
      <c r="C187" s="33" t="s">
        <v>814</v>
      </c>
      <c r="D187" s="35">
        <v>1965</v>
      </c>
      <c r="E187" s="23" t="s">
        <v>153</v>
      </c>
      <c r="F187" s="24">
        <v>0.99</v>
      </c>
      <c r="G187" s="18">
        <v>6.0000000000000053E-2</v>
      </c>
      <c r="H187" s="37" t="s">
        <v>1250</v>
      </c>
      <c r="I187" s="21" t="s">
        <v>1210</v>
      </c>
      <c r="J187" s="39">
        <v>0.10044000000000008</v>
      </c>
      <c r="K187" s="22">
        <v>0.53788104000000003</v>
      </c>
      <c r="L187" s="18">
        <v>0</v>
      </c>
      <c r="M187" s="37" t="s">
        <v>1211</v>
      </c>
    </row>
    <row r="188" spans="1:13" s="8" customFormat="1" ht="25.5">
      <c r="A188" s="15">
        <v>209</v>
      </c>
      <c r="B188" s="14" t="s">
        <v>184</v>
      </c>
      <c r="C188" s="33" t="s">
        <v>815</v>
      </c>
      <c r="D188" s="35">
        <v>1994</v>
      </c>
      <c r="E188" s="23" t="s">
        <v>113</v>
      </c>
      <c r="F188" s="24">
        <v>7.5</v>
      </c>
      <c r="G188" s="18">
        <v>18.75</v>
      </c>
      <c r="H188" s="37" t="s">
        <v>1250</v>
      </c>
      <c r="I188" s="21" t="s">
        <v>1210</v>
      </c>
      <c r="J188" s="39">
        <v>2.4661800000000005</v>
      </c>
      <c r="K188" s="22">
        <v>1.7486063999999999</v>
      </c>
      <c r="L188" s="18">
        <v>17.0013936</v>
      </c>
      <c r="M188" s="37" t="s">
        <v>1209</v>
      </c>
    </row>
    <row r="189" spans="1:13" s="8" customFormat="1">
      <c r="A189" s="15">
        <v>211</v>
      </c>
      <c r="B189" s="14" t="s">
        <v>185</v>
      </c>
      <c r="C189" s="33" t="s">
        <v>816</v>
      </c>
      <c r="D189" s="35">
        <v>1962</v>
      </c>
      <c r="E189" s="23" t="s">
        <v>186</v>
      </c>
      <c r="F189" s="24">
        <v>4.99</v>
      </c>
      <c r="G189" s="18">
        <v>16.009999999999998</v>
      </c>
      <c r="H189" s="37" t="s">
        <v>1250</v>
      </c>
      <c r="I189" s="21" t="s">
        <v>1210</v>
      </c>
      <c r="J189" s="39">
        <v>0</v>
      </c>
      <c r="K189" s="22">
        <v>0</v>
      </c>
      <c r="L189" s="18">
        <v>16.009999999999998</v>
      </c>
      <c r="M189" s="37" t="s">
        <v>1209</v>
      </c>
    </row>
    <row r="190" spans="1:13" s="8" customFormat="1">
      <c r="A190" s="15">
        <v>215</v>
      </c>
      <c r="B190" s="14" t="s">
        <v>187</v>
      </c>
      <c r="C190" s="33" t="s">
        <v>783</v>
      </c>
      <c r="D190" s="35">
        <v>2009</v>
      </c>
      <c r="E190" s="23" t="s">
        <v>1165</v>
      </c>
      <c r="F190" s="24">
        <v>14.25</v>
      </c>
      <c r="G190" s="18">
        <v>28.7</v>
      </c>
      <c r="H190" s="37" t="s">
        <v>1250</v>
      </c>
      <c r="I190" s="21" t="s">
        <v>1210</v>
      </c>
      <c r="J190" s="39">
        <v>1.0938617999999991</v>
      </c>
      <c r="K190" s="41">
        <v>10.650960000000001</v>
      </c>
      <c r="L190" s="18">
        <v>18.049039999999998</v>
      </c>
      <c r="M190" s="37" t="s">
        <v>1209</v>
      </c>
    </row>
    <row r="191" spans="1:13">
      <c r="A191" s="15">
        <v>220</v>
      </c>
      <c r="B191" s="14" t="s">
        <v>189</v>
      </c>
      <c r="C191" s="33" t="s">
        <v>817</v>
      </c>
      <c r="D191" s="35">
        <v>2019</v>
      </c>
      <c r="E191" s="23" t="s">
        <v>116</v>
      </c>
      <c r="F191" s="24">
        <v>14.27</v>
      </c>
      <c r="G191" s="18">
        <v>-3.7700000000000031</v>
      </c>
      <c r="H191" s="37">
        <v>2023</v>
      </c>
      <c r="I191" s="21" t="s">
        <v>1210</v>
      </c>
      <c r="J191" s="39">
        <v>2.1340324800000001</v>
      </c>
      <c r="K191" s="22">
        <v>6.6497700599999998</v>
      </c>
      <c r="L191" s="18">
        <v>0</v>
      </c>
      <c r="M191" s="37" t="s">
        <v>1212</v>
      </c>
    </row>
    <row r="192" spans="1:13">
      <c r="A192" s="15">
        <v>228</v>
      </c>
      <c r="B192" s="14" t="s">
        <v>190</v>
      </c>
      <c r="C192" s="33" t="s">
        <v>818</v>
      </c>
      <c r="D192" s="35">
        <v>1978</v>
      </c>
      <c r="E192" s="23" t="s">
        <v>113</v>
      </c>
      <c r="F192" s="24">
        <v>23.63</v>
      </c>
      <c r="G192" s="18">
        <v>2.620000000000001</v>
      </c>
      <c r="H192" s="37" t="s">
        <v>1250</v>
      </c>
      <c r="I192" s="21" t="s">
        <v>1210</v>
      </c>
      <c r="J192" s="39">
        <v>12.554732916000004</v>
      </c>
      <c r="K192" s="22">
        <v>9.7468811999999989</v>
      </c>
      <c r="L192" s="18">
        <v>0</v>
      </c>
      <c r="M192" s="37" t="s">
        <v>1211</v>
      </c>
    </row>
    <row r="193" spans="1:13" s="8" customFormat="1">
      <c r="A193" s="15">
        <v>237</v>
      </c>
      <c r="B193" s="14" t="s">
        <v>191</v>
      </c>
      <c r="C193" s="33" t="s">
        <v>819</v>
      </c>
      <c r="D193" s="35">
        <v>2003</v>
      </c>
      <c r="E193" s="23" t="s">
        <v>192</v>
      </c>
      <c r="F193" s="24">
        <v>1.36</v>
      </c>
      <c r="G193" s="18">
        <v>2</v>
      </c>
      <c r="H193" s="37" t="s">
        <v>1250</v>
      </c>
      <c r="I193" s="21" t="s">
        <v>1210</v>
      </c>
      <c r="J193" s="39">
        <v>2.8079999999999997E-3</v>
      </c>
      <c r="K193" s="22">
        <v>1.0044000000000003E-2</v>
      </c>
      <c r="L193" s="18">
        <v>1.9899560000000001</v>
      </c>
      <c r="M193" s="37" t="s">
        <v>1209</v>
      </c>
    </row>
    <row r="194" spans="1:13" ht="38.25">
      <c r="A194" s="15">
        <v>239</v>
      </c>
      <c r="B194" s="14" t="s">
        <v>193</v>
      </c>
      <c r="C194" s="33" t="s">
        <v>820</v>
      </c>
      <c r="D194" s="35">
        <v>2008</v>
      </c>
      <c r="E194" s="23" t="s">
        <v>194</v>
      </c>
      <c r="F194" s="24">
        <v>84.67</v>
      </c>
      <c r="G194" s="18">
        <v>-0.14499999999999602</v>
      </c>
      <c r="H194" s="37" t="s">
        <v>1304</v>
      </c>
      <c r="I194" s="21" t="s">
        <v>1265</v>
      </c>
      <c r="J194" s="39">
        <v>9.1589021999999929</v>
      </c>
      <c r="K194" s="41">
        <v>26.095402800000002</v>
      </c>
      <c r="L194" s="18">
        <v>0</v>
      </c>
      <c r="M194" s="37" t="s">
        <v>1212</v>
      </c>
    </row>
    <row r="195" spans="1:13" s="8" customFormat="1">
      <c r="A195" s="15">
        <v>247</v>
      </c>
      <c r="B195" s="14" t="s">
        <v>195</v>
      </c>
      <c r="C195" s="33" t="s">
        <v>821</v>
      </c>
      <c r="D195" s="35">
        <v>2017</v>
      </c>
      <c r="E195" s="23" t="s">
        <v>1308</v>
      </c>
      <c r="F195" s="24">
        <v>6.419999999999999</v>
      </c>
      <c r="G195" s="18">
        <v>2.1795000000000018</v>
      </c>
      <c r="H195" s="37" t="s">
        <v>1250</v>
      </c>
      <c r="I195" s="21" t="s">
        <v>1210</v>
      </c>
      <c r="J195" s="39">
        <v>1.8201780000000001</v>
      </c>
      <c r="K195" s="22">
        <v>1.3386340800000001</v>
      </c>
      <c r="L195" s="18">
        <v>0.84086592000000171</v>
      </c>
      <c r="M195" s="37" t="s">
        <v>1209</v>
      </c>
    </row>
    <row r="196" spans="1:13" s="8" customFormat="1">
      <c r="A196" s="15">
        <v>255</v>
      </c>
      <c r="B196" s="14" t="s">
        <v>197</v>
      </c>
      <c r="C196" s="33" t="s">
        <v>816</v>
      </c>
      <c r="D196" s="35">
        <v>2013</v>
      </c>
      <c r="E196" s="23" t="s">
        <v>101</v>
      </c>
      <c r="F196" s="24">
        <v>54.679999999999993</v>
      </c>
      <c r="G196" s="18">
        <v>31.315000000000012</v>
      </c>
      <c r="H196" s="37" t="s">
        <v>1250</v>
      </c>
      <c r="I196" s="21" t="s">
        <v>1210</v>
      </c>
      <c r="J196" s="39">
        <v>1.2255570000000002</v>
      </c>
      <c r="K196" s="22">
        <v>14.263754400000002</v>
      </c>
      <c r="L196" s="18">
        <v>17.051245600000009</v>
      </c>
      <c r="M196" s="37" t="s">
        <v>1209</v>
      </c>
    </row>
    <row r="197" spans="1:13" s="8" customFormat="1">
      <c r="A197" s="15">
        <v>256</v>
      </c>
      <c r="B197" s="14" t="s">
        <v>198</v>
      </c>
      <c r="C197" s="33" t="s">
        <v>822</v>
      </c>
      <c r="D197" s="35">
        <v>2001</v>
      </c>
      <c r="E197" s="23" t="s">
        <v>199</v>
      </c>
      <c r="F197" s="24">
        <v>0.86</v>
      </c>
      <c r="G197" s="18">
        <v>3.8649999999999998</v>
      </c>
      <c r="H197" s="37" t="s">
        <v>1250</v>
      </c>
      <c r="I197" s="21" t="s">
        <v>1210</v>
      </c>
      <c r="J197" s="39">
        <v>0.67500000000000004</v>
      </c>
      <c r="K197" s="41">
        <v>0.11809799999999999</v>
      </c>
      <c r="L197" s="18">
        <v>3.746902</v>
      </c>
      <c r="M197" s="37" t="s">
        <v>1209</v>
      </c>
    </row>
    <row r="198" spans="1:13" s="8" customFormat="1" ht="51">
      <c r="A198" s="15">
        <v>257</v>
      </c>
      <c r="B198" s="14" t="s">
        <v>200</v>
      </c>
      <c r="C198" s="33" t="s">
        <v>816</v>
      </c>
      <c r="D198" s="35">
        <v>2011</v>
      </c>
      <c r="E198" s="19" t="s">
        <v>701</v>
      </c>
      <c r="F198" s="24">
        <v>36.71</v>
      </c>
      <c r="G198" s="18">
        <v>47.29</v>
      </c>
      <c r="H198" s="37" t="s">
        <v>1250</v>
      </c>
      <c r="I198" s="21" t="s">
        <v>1268</v>
      </c>
      <c r="J198" s="39">
        <v>1.665322199999995</v>
      </c>
      <c r="K198" s="22">
        <v>18.733223160000005</v>
      </c>
      <c r="L198" s="18">
        <v>28.556776839999994</v>
      </c>
      <c r="M198" s="37" t="s">
        <v>1209</v>
      </c>
    </row>
    <row r="199" spans="1:13" s="8" customFormat="1">
      <c r="A199" s="15">
        <v>264</v>
      </c>
      <c r="B199" s="14" t="s">
        <v>201</v>
      </c>
      <c r="C199" s="33" t="s">
        <v>823</v>
      </c>
      <c r="D199" s="35">
        <v>2015</v>
      </c>
      <c r="E199" s="23" t="s">
        <v>116</v>
      </c>
      <c r="F199" s="24">
        <v>12.67</v>
      </c>
      <c r="G199" s="18">
        <v>9.1700000000000035</v>
      </c>
      <c r="H199" s="37" t="s">
        <v>1250</v>
      </c>
      <c r="I199" s="21" t="s">
        <v>1210</v>
      </c>
      <c r="J199" s="39">
        <v>4.8281832000000007</v>
      </c>
      <c r="K199" s="22">
        <v>7.7487645600000006</v>
      </c>
      <c r="L199" s="18">
        <v>1.4212354400000029</v>
      </c>
      <c r="M199" s="37" t="s">
        <v>1209</v>
      </c>
    </row>
    <row r="200" spans="1:13">
      <c r="A200" s="15">
        <v>286</v>
      </c>
      <c r="B200" s="14" t="s">
        <v>202</v>
      </c>
      <c r="C200" s="33" t="s">
        <v>824</v>
      </c>
      <c r="D200" s="35">
        <v>1989</v>
      </c>
      <c r="E200" s="23" t="s">
        <v>196</v>
      </c>
      <c r="F200" s="24">
        <v>2.52</v>
      </c>
      <c r="G200" s="18">
        <v>0.10499999999999998</v>
      </c>
      <c r="H200" s="37" t="s">
        <v>1250</v>
      </c>
      <c r="I200" s="21" t="s">
        <v>1210</v>
      </c>
      <c r="J200" s="39">
        <v>6.4259999999999984E-2</v>
      </c>
      <c r="K200" s="22">
        <v>0.51894000000000007</v>
      </c>
      <c r="L200" s="18">
        <v>0</v>
      </c>
      <c r="M200" s="37" t="s">
        <v>1211</v>
      </c>
    </row>
    <row r="201" spans="1:13" s="8" customFormat="1">
      <c r="A201" s="15">
        <v>296</v>
      </c>
      <c r="B201" s="14" t="s">
        <v>203</v>
      </c>
      <c r="C201" s="33" t="s">
        <v>825</v>
      </c>
      <c r="D201" s="35">
        <v>2006</v>
      </c>
      <c r="E201" s="23" t="s">
        <v>192</v>
      </c>
      <c r="F201" s="24">
        <v>1.37</v>
      </c>
      <c r="G201" s="18">
        <v>2.9980000000000002</v>
      </c>
      <c r="H201" s="37" t="s">
        <v>1250</v>
      </c>
      <c r="I201" s="21" t="s">
        <v>1210</v>
      </c>
      <c r="J201" s="39">
        <v>5.3999999999987391E-4</v>
      </c>
      <c r="K201" s="22">
        <v>0.54621000000000008</v>
      </c>
      <c r="L201" s="18">
        <v>2.4517899999999999</v>
      </c>
      <c r="M201" s="37" t="s">
        <v>1209</v>
      </c>
    </row>
    <row r="202" spans="1:13" s="8" customFormat="1">
      <c r="A202" s="15">
        <v>311</v>
      </c>
      <c r="B202" s="14" t="s">
        <v>204</v>
      </c>
      <c r="C202" s="33" t="s">
        <v>826</v>
      </c>
      <c r="D202" s="35">
        <v>2003</v>
      </c>
      <c r="E202" s="23" t="s">
        <v>205</v>
      </c>
      <c r="F202" s="24">
        <v>16.239999999999998</v>
      </c>
      <c r="G202" s="18">
        <v>17.360000000000003</v>
      </c>
      <c r="H202" s="37" t="s">
        <v>1250</v>
      </c>
      <c r="I202" s="21" t="s">
        <v>1210</v>
      </c>
      <c r="J202" s="39">
        <v>10.048104</v>
      </c>
      <c r="K202" s="22">
        <v>5.0527362599999996</v>
      </c>
      <c r="L202" s="18">
        <v>12.307263740000003</v>
      </c>
      <c r="M202" s="37" t="s">
        <v>1209</v>
      </c>
    </row>
    <row r="203" spans="1:13">
      <c r="A203" s="15">
        <v>315</v>
      </c>
      <c r="B203" s="14" t="s">
        <v>206</v>
      </c>
      <c r="C203" s="33" t="s">
        <v>827</v>
      </c>
      <c r="D203" s="35">
        <v>1981</v>
      </c>
      <c r="E203" s="23" t="s">
        <v>133</v>
      </c>
      <c r="F203" s="24">
        <v>4.6900000000000004</v>
      </c>
      <c r="G203" s="18">
        <v>1.1899999999999995</v>
      </c>
      <c r="H203" s="37" t="s">
        <v>1250</v>
      </c>
      <c r="I203" s="21" t="s">
        <v>1210</v>
      </c>
      <c r="J203" s="39">
        <v>0.66559319999999955</v>
      </c>
      <c r="K203" s="22">
        <v>1.5843762000000003</v>
      </c>
      <c r="L203" s="18">
        <v>0</v>
      </c>
      <c r="M203" s="37" t="s">
        <v>1211</v>
      </c>
    </row>
    <row r="204" spans="1:13" ht="25.5">
      <c r="A204" s="15">
        <v>325</v>
      </c>
      <c r="B204" s="14" t="s">
        <v>207</v>
      </c>
      <c r="C204" s="33" t="s">
        <v>780</v>
      </c>
      <c r="D204" s="35">
        <v>1999</v>
      </c>
      <c r="E204" s="23" t="s">
        <v>208</v>
      </c>
      <c r="F204" s="24">
        <v>84.91</v>
      </c>
      <c r="G204" s="18">
        <v>3.9200000000000017</v>
      </c>
      <c r="H204" s="37" t="s">
        <v>1250</v>
      </c>
      <c r="I204" s="21" t="s">
        <v>1269</v>
      </c>
      <c r="J204" s="39">
        <v>7.0416313200000005</v>
      </c>
      <c r="K204" s="22">
        <v>8.65653264</v>
      </c>
      <c r="L204" s="18">
        <v>0</v>
      </c>
      <c r="M204" s="37" t="s">
        <v>1211</v>
      </c>
    </row>
    <row r="205" spans="1:13">
      <c r="A205" s="15">
        <v>328</v>
      </c>
      <c r="B205" s="14" t="s">
        <v>209</v>
      </c>
      <c r="C205" s="33" t="s">
        <v>828</v>
      </c>
      <c r="D205" s="35">
        <v>1979</v>
      </c>
      <c r="E205" s="23" t="s">
        <v>137</v>
      </c>
      <c r="F205" s="24">
        <v>5.3</v>
      </c>
      <c r="G205" s="18">
        <v>1.3150000000000004</v>
      </c>
      <c r="H205" s="37" t="s">
        <v>1250</v>
      </c>
      <c r="I205" s="21" t="s">
        <v>1210</v>
      </c>
      <c r="J205" s="39">
        <v>0.40402800000000028</v>
      </c>
      <c r="K205" s="22">
        <v>1.5299415000000001</v>
      </c>
      <c r="L205" s="18">
        <v>0</v>
      </c>
      <c r="M205" s="37" t="s">
        <v>1211</v>
      </c>
    </row>
    <row r="206" spans="1:13" s="8" customFormat="1">
      <c r="A206" s="15">
        <v>329</v>
      </c>
      <c r="B206" s="14" t="s">
        <v>210</v>
      </c>
      <c r="C206" s="33" t="s">
        <v>829</v>
      </c>
      <c r="D206" s="35">
        <v>2012</v>
      </c>
      <c r="E206" s="23" t="s">
        <v>112</v>
      </c>
      <c r="F206" s="24">
        <v>31.21</v>
      </c>
      <c r="G206" s="18">
        <v>23.39</v>
      </c>
      <c r="H206" s="37" t="s">
        <v>1250</v>
      </c>
      <c r="I206" s="21" t="s">
        <v>1210</v>
      </c>
      <c r="J206" s="39">
        <v>3.1166532000000018</v>
      </c>
      <c r="K206" s="22">
        <v>2.9955743999999997</v>
      </c>
      <c r="L206" s="18">
        <v>20.394425600000002</v>
      </c>
      <c r="M206" s="37" t="s">
        <v>1209</v>
      </c>
    </row>
    <row r="207" spans="1:13">
      <c r="A207" s="15">
        <v>332</v>
      </c>
      <c r="B207" s="14" t="s">
        <v>211</v>
      </c>
      <c r="C207" s="33" t="s">
        <v>830</v>
      </c>
      <c r="D207" s="35">
        <v>1984</v>
      </c>
      <c r="E207" s="23" t="s">
        <v>212</v>
      </c>
      <c r="F207" s="24">
        <v>5.25</v>
      </c>
      <c r="G207" s="18">
        <v>-1.0499999999999998</v>
      </c>
      <c r="H207" s="37" t="s">
        <v>1304</v>
      </c>
      <c r="I207" s="21" t="s">
        <v>1210</v>
      </c>
      <c r="J207" s="39">
        <v>0.96147000000000016</v>
      </c>
      <c r="K207" s="22">
        <v>0.69896250000000004</v>
      </c>
      <c r="L207" s="18">
        <v>0</v>
      </c>
      <c r="M207" s="37" t="s">
        <v>1212</v>
      </c>
    </row>
    <row r="208" spans="1:13" s="8" customFormat="1" ht="38.25">
      <c r="A208" s="15">
        <v>336</v>
      </c>
      <c r="B208" s="14" t="s">
        <v>213</v>
      </c>
      <c r="C208" s="33" t="s">
        <v>816</v>
      </c>
      <c r="D208" s="35">
        <v>2018</v>
      </c>
      <c r="E208" s="23" t="s">
        <v>101</v>
      </c>
      <c r="F208" s="24">
        <v>41.527999999999999</v>
      </c>
      <c r="G208" s="18">
        <v>24.622000000000007</v>
      </c>
      <c r="H208" s="37" t="s">
        <v>1250</v>
      </c>
      <c r="I208" s="21" t="s">
        <v>1265</v>
      </c>
      <c r="J208" s="39">
        <v>7.7217839999999995</v>
      </c>
      <c r="K208" s="22">
        <v>12.442113000000003</v>
      </c>
      <c r="L208" s="18">
        <v>12.179887000000004</v>
      </c>
      <c r="M208" s="37" t="s">
        <v>1209</v>
      </c>
    </row>
    <row r="209" spans="1:13" s="8" customFormat="1">
      <c r="A209" s="15">
        <v>345</v>
      </c>
      <c r="B209" s="14" t="s">
        <v>214</v>
      </c>
      <c r="C209" s="33" t="s">
        <v>804</v>
      </c>
      <c r="D209" s="35">
        <v>2011</v>
      </c>
      <c r="E209" s="23" t="s">
        <v>215</v>
      </c>
      <c r="F209" s="24">
        <v>1.79</v>
      </c>
      <c r="G209" s="18">
        <v>0.83499999999999996</v>
      </c>
      <c r="H209" s="37" t="s">
        <v>1250</v>
      </c>
      <c r="I209" s="21" t="s">
        <v>1210</v>
      </c>
      <c r="J209" s="39">
        <v>0</v>
      </c>
      <c r="K209" s="22">
        <v>1.08E-3</v>
      </c>
      <c r="L209" s="18">
        <v>0.83391999999999999</v>
      </c>
      <c r="M209" s="37" t="s">
        <v>1209</v>
      </c>
    </row>
    <row r="210" spans="1:13">
      <c r="A210" s="15">
        <v>353</v>
      </c>
      <c r="B210" s="14" t="s">
        <v>216</v>
      </c>
      <c r="C210" s="33" t="s">
        <v>831</v>
      </c>
      <c r="D210" s="35">
        <v>1995</v>
      </c>
      <c r="E210" s="23" t="s">
        <v>173</v>
      </c>
      <c r="F210" s="24">
        <v>8.6</v>
      </c>
      <c r="G210" s="18">
        <v>1.9000000000000004</v>
      </c>
      <c r="H210" s="37" t="s">
        <v>1250</v>
      </c>
      <c r="I210" s="21" t="s">
        <v>1210</v>
      </c>
      <c r="J210" s="39">
        <v>0.86245775999999941</v>
      </c>
      <c r="K210" s="22">
        <v>2.5831440000000008</v>
      </c>
      <c r="L210" s="18">
        <v>0</v>
      </c>
      <c r="M210" s="37" t="s">
        <v>1211</v>
      </c>
    </row>
    <row r="211" spans="1:13" s="8" customFormat="1">
      <c r="A211" s="15">
        <v>367</v>
      </c>
      <c r="B211" s="14" t="s">
        <v>217</v>
      </c>
      <c r="C211" s="33" t="s">
        <v>791</v>
      </c>
      <c r="D211" s="35">
        <v>1968</v>
      </c>
      <c r="E211" s="23" t="s">
        <v>218</v>
      </c>
      <c r="F211" s="24">
        <v>9.7899999999999991</v>
      </c>
      <c r="G211" s="18">
        <v>5.9600000000000009</v>
      </c>
      <c r="H211" s="37" t="s">
        <v>1250</v>
      </c>
      <c r="I211" s="21" t="s">
        <v>1210</v>
      </c>
      <c r="J211" s="39">
        <v>0</v>
      </c>
      <c r="K211" s="22">
        <v>0</v>
      </c>
      <c r="L211" s="18">
        <v>5.9600000000000009</v>
      </c>
      <c r="M211" s="37" t="s">
        <v>1209</v>
      </c>
    </row>
    <row r="212" spans="1:13">
      <c r="A212" s="15">
        <v>368</v>
      </c>
      <c r="B212" s="14" t="s">
        <v>219</v>
      </c>
      <c r="C212" s="33" t="s">
        <v>832</v>
      </c>
      <c r="D212" s="35">
        <v>1952</v>
      </c>
      <c r="E212" s="23" t="s">
        <v>192</v>
      </c>
      <c r="F212" s="24">
        <v>2.87</v>
      </c>
      <c r="G212" s="18">
        <v>0.49000000000000021</v>
      </c>
      <c r="H212" s="37" t="s">
        <v>1250</v>
      </c>
      <c r="I212" s="21" t="s">
        <v>1210</v>
      </c>
      <c r="J212" s="39">
        <v>0.63180000000000014</v>
      </c>
      <c r="K212" s="22">
        <v>4.4648820000000002</v>
      </c>
      <c r="L212" s="18">
        <v>0</v>
      </c>
      <c r="M212" s="37" t="s">
        <v>1211</v>
      </c>
    </row>
    <row r="213" spans="1:13" s="8" customFormat="1">
      <c r="A213" s="15">
        <v>387</v>
      </c>
      <c r="B213" s="14" t="s">
        <v>1288</v>
      </c>
      <c r="C213" s="33" t="s">
        <v>779</v>
      </c>
      <c r="D213" s="35">
        <v>2009</v>
      </c>
      <c r="E213" s="23" t="s">
        <v>112</v>
      </c>
      <c r="F213" s="24">
        <v>23.250000000000004</v>
      </c>
      <c r="G213" s="18">
        <v>18.749999999999996</v>
      </c>
      <c r="H213" s="37" t="s">
        <v>1250</v>
      </c>
      <c r="I213" s="21" t="s">
        <v>1210</v>
      </c>
      <c r="J213" s="39">
        <v>13.624578216000003</v>
      </c>
      <c r="K213" s="22">
        <v>6.3015250320000007</v>
      </c>
      <c r="L213" s="18">
        <v>12.448474967999996</v>
      </c>
      <c r="M213" s="37" t="s">
        <v>1209</v>
      </c>
    </row>
    <row r="214" spans="1:13">
      <c r="A214" s="15">
        <v>393</v>
      </c>
      <c r="B214" s="14" t="s">
        <v>220</v>
      </c>
      <c r="C214" s="33" t="s">
        <v>824</v>
      </c>
      <c r="D214" s="35">
        <v>1972</v>
      </c>
      <c r="E214" s="23" t="s">
        <v>221</v>
      </c>
      <c r="F214" s="24">
        <v>2.16</v>
      </c>
      <c r="G214" s="18">
        <v>-0.48</v>
      </c>
      <c r="H214" s="37" t="s">
        <v>1304</v>
      </c>
      <c r="I214" s="21" t="s">
        <v>1210</v>
      </c>
      <c r="J214" s="39">
        <v>0.29527199999999998</v>
      </c>
      <c r="K214" s="22">
        <v>1.3484772</v>
      </c>
      <c r="L214" s="18">
        <v>0</v>
      </c>
      <c r="M214" s="37" t="s">
        <v>1212</v>
      </c>
    </row>
    <row r="215" spans="1:13" ht="25.5">
      <c r="A215" s="15">
        <v>420</v>
      </c>
      <c r="B215" s="14" t="s">
        <v>222</v>
      </c>
      <c r="C215" s="33" t="s">
        <v>788</v>
      </c>
      <c r="D215" s="35">
        <v>1984</v>
      </c>
      <c r="E215" s="23" t="s">
        <v>113</v>
      </c>
      <c r="F215" s="24">
        <v>30.45</v>
      </c>
      <c r="G215" s="18">
        <v>-4.1999999999999993</v>
      </c>
      <c r="H215" s="37" t="s">
        <v>1304</v>
      </c>
      <c r="I215" s="21" t="s">
        <v>1215</v>
      </c>
      <c r="J215" s="39">
        <v>1.6627140000000002</v>
      </c>
      <c r="K215" s="22">
        <v>5.5577131560000002</v>
      </c>
      <c r="L215" s="18">
        <v>0</v>
      </c>
      <c r="M215" s="37" t="s">
        <v>1212</v>
      </c>
    </row>
    <row r="216" spans="1:13" ht="25.5">
      <c r="A216" s="15">
        <v>429</v>
      </c>
      <c r="B216" s="14" t="s">
        <v>223</v>
      </c>
      <c r="C216" s="33" t="s">
        <v>833</v>
      </c>
      <c r="D216" s="35">
        <v>2013</v>
      </c>
      <c r="E216" s="23" t="s">
        <v>101</v>
      </c>
      <c r="F216" s="24">
        <v>58.06</v>
      </c>
      <c r="G216" s="18">
        <v>8.0900000000000034</v>
      </c>
      <c r="H216" s="37" t="s">
        <v>1250</v>
      </c>
      <c r="I216" s="21" t="s">
        <v>1269</v>
      </c>
      <c r="J216" s="39">
        <v>16.542127799999999</v>
      </c>
      <c r="K216" s="22">
        <v>19.325162520000003</v>
      </c>
      <c r="L216" s="18">
        <v>0</v>
      </c>
      <c r="M216" s="37" t="s">
        <v>1211</v>
      </c>
    </row>
    <row r="217" spans="1:13">
      <c r="A217" s="15">
        <v>440</v>
      </c>
      <c r="B217" s="14" t="s">
        <v>224</v>
      </c>
      <c r="C217" s="33" t="s">
        <v>834</v>
      </c>
      <c r="D217" s="35">
        <v>1975</v>
      </c>
      <c r="E217" s="23" t="s">
        <v>225</v>
      </c>
      <c r="F217" s="24">
        <v>11.55</v>
      </c>
      <c r="G217" s="18">
        <v>-2.0999999999999996</v>
      </c>
      <c r="H217" s="37" t="s">
        <v>1304</v>
      </c>
      <c r="I217" s="21" t="s">
        <v>1210</v>
      </c>
      <c r="J217" s="39">
        <v>2.5063236</v>
      </c>
      <c r="K217" s="22">
        <v>1.2324528000000003</v>
      </c>
      <c r="L217" s="18">
        <v>0</v>
      </c>
      <c r="M217" s="37" t="s">
        <v>1212</v>
      </c>
    </row>
    <row r="218" spans="1:13" s="8" customFormat="1">
      <c r="A218" s="15">
        <v>442</v>
      </c>
      <c r="B218" s="14" t="s">
        <v>226</v>
      </c>
      <c r="C218" s="33" t="s">
        <v>835</v>
      </c>
      <c r="D218" s="35">
        <v>2014</v>
      </c>
      <c r="E218" s="23" t="s">
        <v>1176</v>
      </c>
      <c r="F218" s="24">
        <v>5.4299999999999988</v>
      </c>
      <c r="G218" s="18">
        <v>0.45000000000000107</v>
      </c>
      <c r="H218" s="37" t="s">
        <v>1250</v>
      </c>
      <c r="I218" s="21" t="s">
        <v>1210</v>
      </c>
      <c r="J218" s="39">
        <v>0.37260000000000004</v>
      </c>
      <c r="K218" s="22">
        <v>0.36207</v>
      </c>
      <c r="L218" s="18">
        <v>8.7930000000001063E-2</v>
      </c>
      <c r="M218" s="37" t="s">
        <v>1211</v>
      </c>
    </row>
    <row r="219" spans="1:13">
      <c r="A219" s="15">
        <v>443</v>
      </c>
      <c r="B219" s="14" t="s">
        <v>228</v>
      </c>
      <c r="C219" s="33" t="s">
        <v>836</v>
      </c>
      <c r="D219" s="35">
        <v>1959</v>
      </c>
      <c r="E219" s="23" t="s">
        <v>133</v>
      </c>
      <c r="F219" s="24">
        <v>8.3699999999999992</v>
      </c>
      <c r="G219" s="18">
        <v>-2.4899999999999993</v>
      </c>
      <c r="H219" s="37" t="s">
        <v>1304</v>
      </c>
      <c r="I219" s="21" t="s">
        <v>1210</v>
      </c>
      <c r="J219" s="39">
        <v>0.28925996399999998</v>
      </c>
      <c r="K219" s="22">
        <v>0.80965979999999993</v>
      </c>
      <c r="L219" s="18">
        <v>0</v>
      </c>
      <c r="M219" s="37" t="s">
        <v>1212</v>
      </c>
    </row>
    <row r="220" spans="1:13" s="8" customFormat="1">
      <c r="A220" s="15">
        <v>444</v>
      </c>
      <c r="B220" s="14" t="s">
        <v>229</v>
      </c>
      <c r="C220" s="33" t="s">
        <v>800</v>
      </c>
      <c r="D220" s="35">
        <v>1971</v>
      </c>
      <c r="E220" s="23" t="s">
        <v>230</v>
      </c>
      <c r="F220" s="24">
        <v>63.38</v>
      </c>
      <c r="G220" s="18">
        <v>63.670000000000009</v>
      </c>
      <c r="H220" s="37" t="s">
        <v>1250</v>
      </c>
      <c r="I220" s="21" t="s">
        <v>1210</v>
      </c>
      <c r="J220" s="39">
        <v>9.6629919840000049</v>
      </c>
      <c r="K220" s="22">
        <v>6.939324</v>
      </c>
      <c r="L220" s="18">
        <v>56.73067600000001</v>
      </c>
      <c r="M220" s="37" t="s">
        <v>1209</v>
      </c>
    </row>
    <row r="221" spans="1:13" s="8" customFormat="1">
      <c r="A221" s="15">
        <v>461</v>
      </c>
      <c r="B221" s="14" t="s">
        <v>231</v>
      </c>
      <c r="C221" s="33" t="s">
        <v>799</v>
      </c>
      <c r="D221" s="35">
        <v>2015</v>
      </c>
      <c r="E221" s="23" t="s">
        <v>1233</v>
      </c>
      <c r="F221" s="24">
        <v>2.6</v>
      </c>
      <c r="G221" s="18">
        <v>1.6</v>
      </c>
      <c r="H221" s="37" t="s">
        <v>1250</v>
      </c>
      <c r="I221" s="21" t="s">
        <v>1210</v>
      </c>
      <c r="J221" s="39">
        <v>7.112609999999997E-2</v>
      </c>
      <c r="K221" s="22">
        <v>0.37931760000000003</v>
      </c>
      <c r="L221" s="18">
        <v>1.2206824000000001</v>
      </c>
      <c r="M221" s="37" t="s">
        <v>1209</v>
      </c>
    </row>
    <row r="222" spans="1:13">
      <c r="A222" s="15">
        <v>463</v>
      </c>
      <c r="B222" s="14" t="s">
        <v>685</v>
      </c>
      <c r="C222" s="33" t="s">
        <v>837</v>
      </c>
      <c r="D222" s="35">
        <v>2008</v>
      </c>
      <c r="E222" s="23" t="s">
        <v>137</v>
      </c>
      <c r="F222" s="24">
        <v>7.01</v>
      </c>
      <c r="G222" s="18">
        <v>-0.39499999999999957</v>
      </c>
      <c r="H222" s="37" t="s">
        <v>1304</v>
      </c>
      <c r="I222" s="21" t="s">
        <v>1210</v>
      </c>
      <c r="J222" s="39">
        <v>0.92941560000000045</v>
      </c>
      <c r="K222" s="22">
        <v>1.7246898000000002</v>
      </c>
      <c r="L222" s="18">
        <v>0</v>
      </c>
      <c r="M222" s="37" t="s">
        <v>1212</v>
      </c>
    </row>
    <row r="223" spans="1:13" s="8" customFormat="1">
      <c r="A223" s="15">
        <v>465</v>
      </c>
      <c r="B223" s="14" t="s">
        <v>232</v>
      </c>
      <c r="C223" s="33" t="s">
        <v>838</v>
      </c>
      <c r="D223" s="35">
        <v>1999</v>
      </c>
      <c r="E223" s="23" t="s">
        <v>212</v>
      </c>
      <c r="F223" s="24">
        <v>3.03</v>
      </c>
      <c r="G223" s="18">
        <v>1.1700000000000004</v>
      </c>
      <c r="H223" s="37" t="s">
        <v>1250</v>
      </c>
      <c r="I223" s="21" t="s">
        <v>1210</v>
      </c>
      <c r="J223" s="39">
        <v>3.3623424000000002</v>
      </c>
      <c r="K223" s="22">
        <v>0.3485376</v>
      </c>
      <c r="L223" s="18">
        <v>0.82146240000000037</v>
      </c>
      <c r="M223" s="37" t="s">
        <v>1209</v>
      </c>
    </row>
    <row r="224" spans="1:13" s="8" customFormat="1">
      <c r="A224" s="15">
        <v>467</v>
      </c>
      <c r="B224" s="14" t="s">
        <v>233</v>
      </c>
      <c r="C224" s="33" t="s">
        <v>839</v>
      </c>
      <c r="D224" s="35">
        <v>2012</v>
      </c>
      <c r="E224" s="23" t="s">
        <v>137</v>
      </c>
      <c r="F224" s="24">
        <v>4.4899999999999993</v>
      </c>
      <c r="G224" s="18">
        <v>2.1250000000000009</v>
      </c>
      <c r="H224" s="37" t="s">
        <v>1250</v>
      </c>
      <c r="I224" s="21" t="s">
        <v>1210</v>
      </c>
      <c r="J224" s="39">
        <v>8.5860000000000269E-2</v>
      </c>
      <c r="K224" s="22">
        <v>1.4039459999999999</v>
      </c>
      <c r="L224" s="18">
        <v>0.72105400000000097</v>
      </c>
      <c r="M224" s="37" t="s">
        <v>1209</v>
      </c>
    </row>
    <row r="225" spans="1:13">
      <c r="A225" s="15">
        <v>474</v>
      </c>
      <c r="B225" s="14" t="s">
        <v>234</v>
      </c>
      <c r="C225" s="33" t="s">
        <v>840</v>
      </c>
      <c r="D225" s="35">
        <v>1960</v>
      </c>
      <c r="E225" s="23" t="s">
        <v>235</v>
      </c>
      <c r="F225" s="24">
        <v>12.74</v>
      </c>
      <c r="G225" s="18">
        <v>-2.2400000000000002</v>
      </c>
      <c r="H225" s="37" t="s">
        <v>1304</v>
      </c>
      <c r="I225" s="21" t="s">
        <v>1210</v>
      </c>
      <c r="J225" s="39">
        <v>0.68061599999999967</v>
      </c>
      <c r="K225" s="22">
        <v>2.4359913000000004</v>
      </c>
      <c r="L225" s="18">
        <v>0</v>
      </c>
      <c r="M225" s="37" t="s">
        <v>1212</v>
      </c>
    </row>
    <row r="226" spans="1:13" s="8" customFormat="1">
      <c r="A226" s="15">
        <v>487</v>
      </c>
      <c r="B226" s="14" t="s">
        <v>236</v>
      </c>
      <c r="C226" s="33" t="s">
        <v>841</v>
      </c>
      <c r="D226" s="35">
        <v>1967</v>
      </c>
      <c r="E226" s="23" t="s">
        <v>173</v>
      </c>
      <c r="F226" s="24">
        <v>0.68</v>
      </c>
      <c r="G226" s="18">
        <v>9.82</v>
      </c>
      <c r="H226" s="37" t="s">
        <v>1250</v>
      </c>
      <c r="I226" s="21" t="s">
        <v>1210</v>
      </c>
      <c r="J226" s="39">
        <v>2.3309640000000003</v>
      </c>
      <c r="K226" s="22">
        <v>9.6768000000000007E-2</v>
      </c>
      <c r="L226" s="18">
        <v>9.7232319999999994</v>
      </c>
      <c r="M226" s="37" t="s">
        <v>1209</v>
      </c>
    </row>
    <row r="227" spans="1:13" ht="25.5">
      <c r="A227" s="15">
        <v>498</v>
      </c>
      <c r="B227" s="14" t="s">
        <v>237</v>
      </c>
      <c r="C227" s="33" t="s">
        <v>842</v>
      </c>
      <c r="D227" s="35">
        <v>2001</v>
      </c>
      <c r="E227" s="23" t="s">
        <v>173</v>
      </c>
      <c r="F227" s="24">
        <v>13.45</v>
      </c>
      <c r="G227" s="18">
        <v>-2.9499999999999993</v>
      </c>
      <c r="H227" s="37" t="s">
        <v>1304</v>
      </c>
      <c r="I227" s="21" t="s">
        <v>1210</v>
      </c>
      <c r="J227" s="39">
        <v>0.43631999999999982</v>
      </c>
      <c r="K227" s="22">
        <v>1.2693456000000001</v>
      </c>
      <c r="L227" s="18">
        <v>0</v>
      </c>
      <c r="M227" s="37" t="s">
        <v>1212</v>
      </c>
    </row>
    <row r="228" spans="1:13" s="8" customFormat="1">
      <c r="A228" s="15">
        <v>499</v>
      </c>
      <c r="B228" s="14" t="s">
        <v>238</v>
      </c>
      <c r="C228" s="33" t="s">
        <v>843</v>
      </c>
      <c r="D228" s="35">
        <v>1962</v>
      </c>
      <c r="E228" s="23" t="s">
        <v>173</v>
      </c>
      <c r="F228" s="24">
        <v>1.91</v>
      </c>
      <c r="G228" s="18">
        <v>8.59</v>
      </c>
      <c r="H228" s="37" t="s">
        <v>1250</v>
      </c>
      <c r="I228" s="21" t="s">
        <v>1210</v>
      </c>
      <c r="J228" s="39">
        <v>4.8599999999999997E-3</v>
      </c>
      <c r="K228" s="22">
        <v>1.3500000000000002E-2</v>
      </c>
      <c r="L228" s="18">
        <v>8.5764999999999993</v>
      </c>
      <c r="M228" s="37" t="s">
        <v>1209</v>
      </c>
    </row>
    <row r="229" spans="1:13" s="8" customFormat="1" ht="25.5">
      <c r="A229" s="15">
        <v>533</v>
      </c>
      <c r="B229" s="14" t="s">
        <v>239</v>
      </c>
      <c r="C229" s="33" t="s">
        <v>844</v>
      </c>
      <c r="D229" s="35">
        <v>2000</v>
      </c>
      <c r="E229" s="23" t="s">
        <v>113</v>
      </c>
      <c r="F229" s="24">
        <v>9.4700000000000006</v>
      </c>
      <c r="G229" s="18">
        <v>16.78</v>
      </c>
      <c r="H229" s="37" t="s">
        <v>1250</v>
      </c>
      <c r="I229" s="21" t="s">
        <v>1210</v>
      </c>
      <c r="J229" s="39">
        <v>2.5844400000000007</v>
      </c>
      <c r="K229" s="22">
        <v>0.97957080000000007</v>
      </c>
      <c r="L229" s="18">
        <v>15.800429200000002</v>
      </c>
      <c r="M229" s="37" t="s">
        <v>1209</v>
      </c>
    </row>
    <row r="230" spans="1:13" ht="38.25">
      <c r="A230" s="15">
        <v>541</v>
      </c>
      <c r="B230" s="14" t="s">
        <v>240</v>
      </c>
      <c r="C230" s="33" t="s">
        <v>781</v>
      </c>
      <c r="D230" s="35">
        <v>1984</v>
      </c>
      <c r="E230" s="23" t="s">
        <v>113</v>
      </c>
      <c r="F230" s="24">
        <v>46.65</v>
      </c>
      <c r="G230" s="18">
        <v>-12.524999999999999</v>
      </c>
      <c r="H230" s="35">
        <v>2020</v>
      </c>
      <c r="I230" s="21" t="s">
        <v>1270</v>
      </c>
      <c r="J230" s="39">
        <v>5.0067611999999997</v>
      </c>
      <c r="K230" s="22">
        <v>2.0334240000000001</v>
      </c>
      <c r="L230" s="18">
        <v>0</v>
      </c>
      <c r="M230" s="37" t="s">
        <v>1212</v>
      </c>
    </row>
    <row r="231" spans="1:13">
      <c r="A231" s="15">
        <v>545</v>
      </c>
      <c r="B231" s="14" t="s">
        <v>241</v>
      </c>
      <c r="C231" s="33" t="s">
        <v>845</v>
      </c>
      <c r="D231" s="35">
        <v>2017</v>
      </c>
      <c r="E231" s="23" t="s">
        <v>1309</v>
      </c>
      <c r="F231" s="24">
        <v>2.7299999999999995</v>
      </c>
      <c r="G231" s="18">
        <v>-0.54599999999999937</v>
      </c>
      <c r="H231" s="37" t="s">
        <v>1304</v>
      </c>
      <c r="I231" s="21" t="s">
        <v>1210</v>
      </c>
      <c r="J231" s="39">
        <v>0.61776000000000053</v>
      </c>
      <c r="K231" s="22">
        <v>6.6831588000000002</v>
      </c>
      <c r="L231" s="18">
        <v>0</v>
      </c>
      <c r="M231" s="37" t="s">
        <v>1212</v>
      </c>
    </row>
    <row r="232" spans="1:13" s="8" customFormat="1" ht="76.5">
      <c r="A232" s="15">
        <v>555</v>
      </c>
      <c r="B232" s="14" t="s">
        <v>242</v>
      </c>
      <c r="C232" s="33" t="s">
        <v>804</v>
      </c>
      <c r="D232" s="35">
        <v>2007</v>
      </c>
      <c r="E232" s="23" t="s">
        <v>111</v>
      </c>
      <c r="F232" s="24">
        <v>67.88</v>
      </c>
      <c r="G232" s="18">
        <v>16.120000000000005</v>
      </c>
      <c r="H232" s="37" t="s">
        <v>1250</v>
      </c>
      <c r="I232" s="21" t="s">
        <v>1271</v>
      </c>
      <c r="J232" s="39">
        <v>13.289644080000002</v>
      </c>
      <c r="K232" s="22">
        <v>4.5514994040000012</v>
      </c>
      <c r="L232" s="18">
        <v>11.568500596000003</v>
      </c>
      <c r="M232" s="37" t="s">
        <v>1209</v>
      </c>
    </row>
    <row r="233" spans="1:13">
      <c r="A233" s="15">
        <v>577</v>
      </c>
      <c r="B233" s="14" t="s">
        <v>243</v>
      </c>
      <c r="C233" s="33" t="s">
        <v>846</v>
      </c>
      <c r="D233" s="35">
        <v>1966</v>
      </c>
      <c r="E233" s="23" t="s">
        <v>244</v>
      </c>
      <c r="F233" s="24">
        <v>2.96</v>
      </c>
      <c r="G233" s="18">
        <v>0.82000000000000028</v>
      </c>
      <c r="H233" s="37" t="s">
        <v>1250</v>
      </c>
      <c r="I233" s="21" t="s">
        <v>1210</v>
      </c>
      <c r="J233" s="39">
        <v>0.16183799999999993</v>
      </c>
      <c r="K233" s="22">
        <v>0.88382880000000008</v>
      </c>
      <c r="L233" s="18">
        <v>0</v>
      </c>
      <c r="M233" s="37" t="s">
        <v>1211</v>
      </c>
    </row>
    <row r="234" spans="1:13">
      <c r="A234" s="15">
        <v>583</v>
      </c>
      <c r="B234" s="14" t="s">
        <v>245</v>
      </c>
      <c r="C234" s="33" t="s">
        <v>847</v>
      </c>
      <c r="D234" s="35">
        <v>2014</v>
      </c>
      <c r="E234" s="23" t="s">
        <v>173</v>
      </c>
      <c r="F234" s="24">
        <v>10.01</v>
      </c>
      <c r="G234" s="18">
        <v>3.6400000000000006</v>
      </c>
      <c r="H234" s="37" t="s">
        <v>1250</v>
      </c>
      <c r="I234" s="21" t="s">
        <v>1210</v>
      </c>
      <c r="J234" s="39">
        <v>1.40507676</v>
      </c>
      <c r="K234" s="22">
        <v>4.9989204000000003</v>
      </c>
      <c r="L234" s="18">
        <v>0</v>
      </c>
      <c r="M234" s="37" t="s">
        <v>1209</v>
      </c>
    </row>
    <row r="235" spans="1:13" s="8" customFormat="1">
      <c r="A235" s="15">
        <v>586</v>
      </c>
      <c r="B235" s="14" t="s">
        <v>246</v>
      </c>
      <c r="C235" s="33" t="s">
        <v>804</v>
      </c>
      <c r="D235" s="35">
        <v>1970</v>
      </c>
      <c r="E235" s="23" t="s">
        <v>247</v>
      </c>
      <c r="F235" s="24">
        <v>5.03</v>
      </c>
      <c r="G235" s="18">
        <v>0.84999999999999964</v>
      </c>
      <c r="H235" s="37" t="s">
        <v>1250</v>
      </c>
      <c r="I235" s="21" t="s">
        <v>1210</v>
      </c>
      <c r="J235" s="39">
        <v>0.43968204</v>
      </c>
      <c r="K235" s="22">
        <v>3.9366000000000005E-2</v>
      </c>
      <c r="L235" s="18">
        <v>0.81063399999999963</v>
      </c>
      <c r="M235" s="37" t="s">
        <v>1211</v>
      </c>
    </row>
    <row r="236" spans="1:13" s="8" customFormat="1">
      <c r="A236" s="15">
        <v>587</v>
      </c>
      <c r="B236" s="14" t="s">
        <v>248</v>
      </c>
      <c r="C236" s="33" t="s">
        <v>848</v>
      </c>
      <c r="D236" s="35">
        <v>1995</v>
      </c>
      <c r="E236" s="23" t="s">
        <v>116</v>
      </c>
      <c r="F236" s="24">
        <v>5.49</v>
      </c>
      <c r="G236" s="18">
        <v>11.31</v>
      </c>
      <c r="H236" s="37" t="s">
        <v>1250</v>
      </c>
      <c r="I236" s="21" t="s">
        <v>1210</v>
      </c>
      <c r="J236" s="39">
        <v>5.2240788</v>
      </c>
      <c r="K236" s="22">
        <v>5.3114400000000002</v>
      </c>
      <c r="L236" s="18">
        <v>5.9985600000000003</v>
      </c>
      <c r="M236" s="37" t="s">
        <v>1209</v>
      </c>
    </row>
    <row r="237" spans="1:13" s="8" customFormat="1">
      <c r="A237" s="15">
        <v>594</v>
      </c>
      <c r="B237" s="14" t="s">
        <v>249</v>
      </c>
      <c r="C237" s="33" t="s">
        <v>792</v>
      </c>
      <c r="D237" s="35">
        <v>1966</v>
      </c>
      <c r="E237" s="23" t="s">
        <v>173</v>
      </c>
      <c r="F237" s="24">
        <v>2.7999999999999994</v>
      </c>
      <c r="G237" s="18">
        <v>7.7000000000000011</v>
      </c>
      <c r="H237" s="37" t="s">
        <v>1250</v>
      </c>
      <c r="I237" s="21" t="s">
        <v>1210</v>
      </c>
      <c r="J237" s="39">
        <v>0</v>
      </c>
      <c r="K237" s="22">
        <v>0.43200000000000005</v>
      </c>
      <c r="L237" s="18">
        <v>7.2680000000000007</v>
      </c>
      <c r="M237" s="37" t="s">
        <v>1209</v>
      </c>
    </row>
    <row r="238" spans="1:13" ht="76.5">
      <c r="A238" s="15">
        <v>610</v>
      </c>
      <c r="B238" s="14" t="s">
        <v>250</v>
      </c>
      <c r="C238" s="33" t="s">
        <v>849</v>
      </c>
      <c r="D238" s="35">
        <v>1968</v>
      </c>
      <c r="E238" s="23" t="s">
        <v>116</v>
      </c>
      <c r="F238" s="24">
        <v>16.760000000000002</v>
      </c>
      <c r="G238" s="18">
        <v>3.9999999999999147E-2</v>
      </c>
      <c r="H238" s="37" t="s">
        <v>1250</v>
      </c>
      <c r="I238" s="21" t="s">
        <v>1271</v>
      </c>
      <c r="J238" s="39">
        <v>0.15082199999999998</v>
      </c>
      <c r="K238" s="22">
        <v>0.21961260000000002</v>
      </c>
      <c r="L238" s="18">
        <v>0</v>
      </c>
      <c r="M238" s="37" t="s">
        <v>1211</v>
      </c>
    </row>
    <row r="239" spans="1:13" s="8" customFormat="1">
      <c r="A239" s="15">
        <v>612</v>
      </c>
      <c r="B239" s="14" t="s">
        <v>251</v>
      </c>
      <c r="C239" s="33" t="s">
        <v>850</v>
      </c>
      <c r="D239" s="35">
        <v>1985</v>
      </c>
      <c r="E239" s="23" t="s">
        <v>137</v>
      </c>
      <c r="F239" s="24">
        <v>0.88</v>
      </c>
      <c r="G239" s="18">
        <v>5.7350000000000003</v>
      </c>
      <c r="H239" s="37" t="s">
        <v>1250</v>
      </c>
      <c r="I239" s="21" t="s">
        <v>1210</v>
      </c>
      <c r="J239" s="39">
        <v>1.5119999999999995E-2</v>
      </c>
      <c r="K239" s="22">
        <v>0.14364000000000002</v>
      </c>
      <c r="L239" s="18">
        <v>5.5913599999999999</v>
      </c>
      <c r="M239" s="37" t="s">
        <v>1209</v>
      </c>
    </row>
    <row r="240" spans="1:13" s="8" customFormat="1">
      <c r="A240" s="15">
        <v>631</v>
      </c>
      <c r="B240" s="14" t="s">
        <v>252</v>
      </c>
      <c r="C240" s="33" t="s">
        <v>851</v>
      </c>
      <c r="D240" s="35">
        <v>2004</v>
      </c>
      <c r="E240" s="23" t="s">
        <v>137</v>
      </c>
      <c r="F240" s="24">
        <v>5.24</v>
      </c>
      <c r="G240" s="18">
        <v>1.375</v>
      </c>
      <c r="H240" s="37" t="s">
        <v>1250</v>
      </c>
      <c r="I240" s="21" t="s">
        <v>1210</v>
      </c>
      <c r="J240" s="39">
        <v>2.0341800000000005</v>
      </c>
      <c r="K240" s="22">
        <v>0.75159360000000008</v>
      </c>
      <c r="L240" s="18">
        <v>0.62340639999999992</v>
      </c>
      <c r="M240" s="37" t="s">
        <v>1211</v>
      </c>
    </row>
    <row r="241" spans="1:13" s="8" customFormat="1">
      <c r="A241" s="15">
        <v>646</v>
      </c>
      <c r="B241" s="14" t="s">
        <v>253</v>
      </c>
      <c r="C241" s="33" t="s">
        <v>852</v>
      </c>
      <c r="D241" s="35">
        <v>1999</v>
      </c>
      <c r="E241" s="23" t="s">
        <v>254</v>
      </c>
      <c r="F241" s="24">
        <v>2.4899999999999998</v>
      </c>
      <c r="G241" s="18">
        <v>4.3350000000000009</v>
      </c>
      <c r="H241" s="37" t="s">
        <v>1250</v>
      </c>
      <c r="I241" s="21" t="s">
        <v>1210</v>
      </c>
      <c r="J241" s="39">
        <v>7.3785600000000007E-2</v>
      </c>
      <c r="K241" s="22">
        <v>0.26384400000000002</v>
      </c>
      <c r="L241" s="18">
        <v>4.0711560000000011</v>
      </c>
      <c r="M241" s="37" t="s">
        <v>1209</v>
      </c>
    </row>
    <row r="242" spans="1:13">
      <c r="A242" s="15">
        <v>647</v>
      </c>
      <c r="B242" s="14" t="s">
        <v>255</v>
      </c>
      <c r="C242" s="33" t="s">
        <v>853</v>
      </c>
      <c r="D242" s="35">
        <v>1973</v>
      </c>
      <c r="E242" s="23" t="s">
        <v>256</v>
      </c>
      <c r="F242" s="24">
        <v>4.7699999999999996</v>
      </c>
      <c r="G242" s="18">
        <v>-0.40199999999999925</v>
      </c>
      <c r="H242" s="37">
        <v>2023</v>
      </c>
      <c r="I242" s="21" t="s">
        <v>1210</v>
      </c>
      <c r="J242" s="39">
        <v>1.3845330000000005</v>
      </c>
      <c r="K242" s="22">
        <v>1.1019726000000001</v>
      </c>
      <c r="L242" s="18">
        <v>0</v>
      </c>
      <c r="M242" s="37" t="s">
        <v>1212</v>
      </c>
    </row>
    <row r="243" spans="1:13" ht="25.5">
      <c r="A243" s="15">
        <v>664</v>
      </c>
      <c r="B243" s="14" t="s">
        <v>257</v>
      </c>
      <c r="C243" s="33" t="s">
        <v>854</v>
      </c>
      <c r="D243" s="35">
        <v>2004</v>
      </c>
      <c r="E243" s="23" t="s">
        <v>116</v>
      </c>
      <c r="F243" s="24">
        <v>17.04</v>
      </c>
      <c r="G243" s="18">
        <v>-0.23999999999999844</v>
      </c>
      <c r="H243" s="37" t="s">
        <v>1304</v>
      </c>
      <c r="I243" s="21" t="s">
        <v>1269</v>
      </c>
      <c r="J243" s="39">
        <v>2.725423199999998</v>
      </c>
      <c r="K243" s="22">
        <v>12.263173200000002</v>
      </c>
      <c r="L243" s="18">
        <v>0</v>
      </c>
      <c r="M243" s="37" t="s">
        <v>1212</v>
      </c>
    </row>
    <row r="244" spans="1:13">
      <c r="A244" s="15">
        <v>667</v>
      </c>
      <c r="B244" s="14" t="s">
        <v>258</v>
      </c>
      <c r="C244" s="33" t="s">
        <v>855</v>
      </c>
      <c r="D244" s="35">
        <v>1981</v>
      </c>
      <c r="E244" s="23" t="s">
        <v>259</v>
      </c>
      <c r="F244" s="24">
        <v>1.85</v>
      </c>
      <c r="G244" s="18">
        <v>0.77499999999999991</v>
      </c>
      <c r="H244" s="37" t="s">
        <v>1250</v>
      </c>
      <c r="I244" s="21" t="s">
        <v>1210</v>
      </c>
      <c r="J244" s="39">
        <v>5.0192999999999994</v>
      </c>
      <c r="K244" s="22">
        <v>2.9859354000000002</v>
      </c>
      <c r="L244" s="18">
        <v>0</v>
      </c>
      <c r="M244" s="37" t="s">
        <v>1211</v>
      </c>
    </row>
    <row r="245" spans="1:13" ht="76.5">
      <c r="A245" s="15">
        <v>669</v>
      </c>
      <c r="B245" s="14" t="s">
        <v>260</v>
      </c>
      <c r="C245" s="33" t="s">
        <v>856</v>
      </c>
      <c r="D245" s="35">
        <v>1976</v>
      </c>
      <c r="E245" s="23" t="s">
        <v>173</v>
      </c>
      <c r="F245" s="24">
        <v>18.93</v>
      </c>
      <c r="G245" s="18">
        <v>-5.2799999999999994</v>
      </c>
      <c r="H245" s="37">
        <v>2020</v>
      </c>
      <c r="I245" s="21" t="s">
        <v>1267</v>
      </c>
      <c r="J245" s="39">
        <v>0.71009999999999995</v>
      </c>
      <c r="K245" s="22">
        <v>1.1226708000000001</v>
      </c>
      <c r="L245" s="18">
        <v>0</v>
      </c>
      <c r="M245" s="37" t="s">
        <v>1212</v>
      </c>
    </row>
    <row r="246" spans="1:13" s="8" customFormat="1">
      <c r="A246" s="15">
        <v>671</v>
      </c>
      <c r="B246" s="14" t="s">
        <v>261</v>
      </c>
      <c r="C246" s="33" t="s">
        <v>800</v>
      </c>
      <c r="D246" s="35">
        <v>2016</v>
      </c>
      <c r="E246" s="19" t="s">
        <v>1332</v>
      </c>
      <c r="F246" s="24">
        <v>45.570000000000007</v>
      </c>
      <c r="G246" s="18">
        <v>83.58</v>
      </c>
      <c r="H246" s="37" t="s">
        <v>1250</v>
      </c>
      <c r="I246" s="21" t="s">
        <v>1210</v>
      </c>
      <c r="J246" s="39">
        <v>4.0537373399999996</v>
      </c>
      <c r="K246" s="22">
        <v>8.3598399000000008</v>
      </c>
      <c r="L246" s="18">
        <v>75.220160100000001</v>
      </c>
      <c r="M246" s="37" t="s">
        <v>1209</v>
      </c>
    </row>
    <row r="247" spans="1:13" s="8" customFormat="1">
      <c r="A247" s="15">
        <v>672</v>
      </c>
      <c r="B247" s="14" t="s">
        <v>262</v>
      </c>
      <c r="C247" s="33" t="s">
        <v>857</v>
      </c>
      <c r="D247" s="35">
        <v>1974</v>
      </c>
      <c r="E247" s="23" t="s">
        <v>263</v>
      </c>
      <c r="F247" s="24">
        <v>4.57</v>
      </c>
      <c r="G247" s="18">
        <v>2.0449999999999999</v>
      </c>
      <c r="H247" s="37" t="s">
        <v>1250</v>
      </c>
      <c r="I247" s="21" t="s">
        <v>1210</v>
      </c>
      <c r="J247" s="39">
        <v>1.0982520000000002</v>
      </c>
      <c r="K247" s="22">
        <v>0.60350400000000004</v>
      </c>
      <c r="L247" s="18">
        <v>1.4414959999999999</v>
      </c>
      <c r="M247" s="37" t="s">
        <v>1211</v>
      </c>
    </row>
    <row r="248" spans="1:13" s="8" customFormat="1">
      <c r="A248" s="15">
        <v>676</v>
      </c>
      <c r="B248" s="14" t="s">
        <v>264</v>
      </c>
      <c r="C248" s="33" t="s">
        <v>858</v>
      </c>
      <c r="D248" s="35">
        <v>2014</v>
      </c>
      <c r="E248" s="23" t="s">
        <v>1246</v>
      </c>
      <c r="F248" s="24">
        <v>18.11</v>
      </c>
      <c r="G248" s="18">
        <v>23.89</v>
      </c>
      <c r="H248" s="37" t="s">
        <v>1250</v>
      </c>
      <c r="I248" s="21" t="s">
        <v>1210</v>
      </c>
      <c r="J248" s="39">
        <v>11.638573236000001</v>
      </c>
      <c r="K248" s="22">
        <v>0.99843300000000013</v>
      </c>
      <c r="L248" s="18">
        <v>22.891567000000002</v>
      </c>
      <c r="M248" s="37" t="s">
        <v>1209</v>
      </c>
    </row>
    <row r="249" spans="1:13">
      <c r="A249" s="15">
        <v>685</v>
      </c>
      <c r="B249" s="14" t="s">
        <v>1289</v>
      </c>
      <c r="C249" s="33" t="s">
        <v>859</v>
      </c>
      <c r="D249" s="35">
        <v>1970</v>
      </c>
      <c r="E249" s="23" t="s">
        <v>113</v>
      </c>
      <c r="F249" s="24">
        <v>39.82</v>
      </c>
      <c r="G249" s="18">
        <v>-5.6950000000000003</v>
      </c>
      <c r="H249" s="35">
        <v>2018</v>
      </c>
      <c r="I249" s="21" t="s">
        <v>1210</v>
      </c>
      <c r="J249" s="39">
        <v>12.036666636000001</v>
      </c>
      <c r="K249" s="22">
        <v>0.58976100000000009</v>
      </c>
      <c r="L249" s="18">
        <v>0</v>
      </c>
      <c r="M249" s="37" t="s">
        <v>1212</v>
      </c>
    </row>
    <row r="250" spans="1:13" s="8" customFormat="1" ht="25.5">
      <c r="A250" s="15">
        <v>688</v>
      </c>
      <c r="B250" s="14" t="s">
        <v>265</v>
      </c>
      <c r="C250" s="33" t="s">
        <v>860</v>
      </c>
      <c r="D250" s="35">
        <v>2013</v>
      </c>
      <c r="E250" s="23" t="s">
        <v>1166</v>
      </c>
      <c r="F250" s="24">
        <v>43.88</v>
      </c>
      <c r="G250" s="18">
        <v>40.11999999999999</v>
      </c>
      <c r="H250" s="37" t="s">
        <v>1250</v>
      </c>
      <c r="I250" s="21" t="s">
        <v>1210</v>
      </c>
      <c r="J250" s="39">
        <v>13.679598275999997</v>
      </c>
      <c r="K250" s="22">
        <v>11.356930512000002</v>
      </c>
      <c r="L250" s="18">
        <v>28.763069487999989</v>
      </c>
      <c r="M250" s="37" t="s">
        <v>1209</v>
      </c>
    </row>
    <row r="251" spans="1:13" s="8" customFormat="1">
      <c r="A251" s="15">
        <v>691</v>
      </c>
      <c r="B251" s="14" t="s">
        <v>266</v>
      </c>
      <c r="C251" s="33" t="s">
        <v>861</v>
      </c>
      <c r="D251" s="35">
        <v>2017</v>
      </c>
      <c r="E251" s="23" t="s">
        <v>173</v>
      </c>
      <c r="F251" s="24">
        <v>5.0599999999999996</v>
      </c>
      <c r="G251" s="18">
        <v>8.59</v>
      </c>
      <c r="H251" s="37" t="s">
        <v>1250</v>
      </c>
      <c r="I251" s="21" t="s">
        <v>1210</v>
      </c>
      <c r="J251" s="39">
        <v>1.7856720000000001</v>
      </c>
      <c r="K251" s="22">
        <v>1.08972</v>
      </c>
      <c r="L251" s="18">
        <v>7.5002800000000001</v>
      </c>
      <c r="M251" s="37" t="s">
        <v>1209</v>
      </c>
    </row>
    <row r="252" spans="1:13" s="8" customFormat="1" ht="25.5">
      <c r="A252" s="15">
        <v>709</v>
      </c>
      <c r="B252" s="14" t="s">
        <v>267</v>
      </c>
      <c r="C252" s="33" t="s">
        <v>862</v>
      </c>
      <c r="D252" s="35">
        <v>1989</v>
      </c>
      <c r="E252" s="23" t="s">
        <v>113</v>
      </c>
      <c r="F252" s="24">
        <v>17.11</v>
      </c>
      <c r="G252" s="18">
        <v>9.14</v>
      </c>
      <c r="H252" s="37" t="s">
        <v>1250</v>
      </c>
      <c r="I252" s="21" t="s">
        <v>1210</v>
      </c>
      <c r="J252" s="39">
        <v>5.3830980000000004</v>
      </c>
      <c r="K252" s="22">
        <v>3.5390520000000003</v>
      </c>
      <c r="L252" s="18">
        <v>5.6009480000000007</v>
      </c>
      <c r="M252" s="37" t="s">
        <v>1209</v>
      </c>
    </row>
    <row r="253" spans="1:13" ht="38.25">
      <c r="A253" s="15">
        <v>711</v>
      </c>
      <c r="B253" s="14" t="s">
        <v>268</v>
      </c>
      <c r="C253" s="33" t="s">
        <v>774</v>
      </c>
      <c r="D253" s="35">
        <v>1985</v>
      </c>
      <c r="E253" s="23" t="s">
        <v>112</v>
      </c>
      <c r="F253" s="24">
        <v>54.49</v>
      </c>
      <c r="G253" s="18">
        <v>0.10999999999999943</v>
      </c>
      <c r="H253" s="37" t="s">
        <v>1250</v>
      </c>
      <c r="I253" s="21" t="s">
        <v>1272</v>
      </c>
      <c r="J253" s="39">
        <v>6.0065118000000002</v>
      </c>
      <c r="K253" s="22">
        <v>12.007386000000002</v>
      </c>
      <c r="L253" s="18">
        <v>0</v>
      </c>
      <c r="M253" s="37" t="s">
        <v>1211</v>
      </c>
    </row>
    <row r="254" spans="1:13">
      <c r="A254" s="15">
        <v>717</v>
      </c>
      <c r="B254" s="14" t="s">
        <v>686</v>
      </c>
      <c r="C254" s="33" t="s">
        <v>863</v>
      </c>
      <c r="D254" s="35">
        <v>1987</v>
      </c>
      <c r="E254" s="23" t="s">
        <v>212</v>
      </c>
      <c r="F254" s="24">
        <v>5.97</v>
      </c>
      <c r="G254" s="18">
        <v>-0.5099999999999989</v>
      </c>
      <c r="H254" s="37">
        <v>2021</v>
      </c>
      <c r="I254" s="21" t="s">
        <v>1210</v>
      </c>
      <c r="J254" s="39">
        <v>1.5665292</v>
      </c>
      <c r="K254" s="22">
        <v>1.466019</v>
      </c>
      <c r="L254" s="18">
        <v>0</v>
      </c>
      <c r="M254" s="37" t="s">
        <v>1212</v>
      </c>
    </row>
    <row r="255" spans="1:13" s="8" customFormat="1">
      <c r="A255" s="15">
        <v>749</v>
      </c>
      <c r="B255" s="14" t="s">
        <v>269</v>
      </c>
      <c r="C255" s="33" t="s">
        <v>864</v>
      </c>
      <c r="D255" s="35">
        <v>1975</v>
      </c>
      <c r="E255" s="23" t="s">
        <v>133</v>
      </c>
      <c r="F255" s="24">
        <v>2.35</v>
      </c>
      <c r="G255" s="18">
        <v>3.53</v>
      </c>
      <c r="H255" s="37" t="s">
        <v>1250</v>
      </c>
      <c r="I255" s="21" t="s">
        <v>1210</v>
      </c>
      <c r="J255" s="39">
        <v>2.3510520000000001</v>
      </c>
      <c r="K255" s="22">
        <v>1.0046160000000002</v>
      </c>
      <c r="L255" s="18">
        <v>2.5253839999999999</v>
      </c>
      <c r="M255" s="37" t="s">
        <v>1209</v>
      </c>
    </row>
    <row r="256" spans="1:13" s="8" customFormat="1">
      <c r="A256" s="15">
        <v>759</v>
      </c>
      <c r="B256" s="14" t="s">
        <v>270</v>
      </c>
      <c r="C256" s="33" t="s">
        <v>794</v>
      </c>
      <c r="D256" s="35">
        <v>2011</v>
      </c>
      <c r="E256" s="23" t="s">
        <v>112</v>
      </c>
      <c r="F256" s="24">
        <v>30.73</v>
      </c>
      <c r="G256" s="18">
        <v>11.27</v>
      </c>
      <c r="H256" s="37" t="s">
        <v>1250</v>
      </c>
      <c r="I256" s="21" t="s">
        <v>1210</v>
      </c>
      <c r="J256" s="39">
        <v>21.270862764</v>
      </c>
      <c r="K256" s="22">
        <v>5.8890887999999997</v>
      </c>
      <c r="L256" s="18">
        <v>5.3809111999999999</v>
      </c>
      <c r="M256" s="37" t="s">
        <v>1209</v>
      </c>
    </row>
    <row r="257" spans="1:13" s="8" customFormat="1" ht="25.5">
      <c r="A257" s="15">
        <v>765</v>
      </c>
      <c r="B257" s="14" t="s">
        <v>271</v>
      </c>
      <c r="C257" s="33" t="s">
        <v>790</v>
      </c>
      <c r="D257" s="35">
        <v>2016</v>
      </c>
      <c r="E257" s="23" t="s">
        <v>1241</v>
      </c>
      <c r="F257" s="24">
        <v>30.22</v>
      </c>
      <c r="G257" s="18">
        <v>11.780000000000001</v>
      </c>
      <c r="H257" s="37" t="s">
        <v>1250</v>
      </c>
      <c r="I257" s="21" t="s">
        <v>1210</v>
      </c>
      <c r="J257" s="39">
        <v>2.8723896000000009</v>
      </c>
      <c r="K257" s="22">
        <v>2.6108783999999998</v>
      </c>
      <c r="L257" s="18">
        <v>9.1691216000000004</v>
      </c>
      <c r="M257" s="37" t="s">
        <v>1209</v>
      </c>
    </row>
    <row r="258" spans="1:13">
      <c r="A258" s="15">
        <v>766</v>
      </c>
      <c r="B258" s="14" t="s">
        <v>272</v>
      </c>
      <c r="C258" s="33" t="s">
        <v>865</v>
      </c>
      <c r="D258" s="35">
        <v>1957</v>
      </c>
      <c r="E258" s="23" t="s">
        <v>192</v>
      </c>
      <c r="F258" s="24">
        <v>3.84</v>
      </c>
      <c r="G258" s="18">
        <v>-0.47999999999999954</v>
      </c>
      <c r="H258" s="37" t="s">
        <v>1304</v>
      </c>
      <c r="I258" s="21" t="s">
        <v>1210</v>
      </c>
      <c r="J258" s="39">
        <v>6.8687999999999971E-2</v>
      </c>
      <c r="K258" s="22">
        <v>0.44089272000000002</v>
      </c>
      <c r="L258" s="18">
        <v>0</v>
      </c>
      <c r="M258" s="37" t="s">
        <v>1212</v>
      </c>
    </row>
    <row r="259" spans="1:13">
      <c r="A259" s="15">
        <v>787</v>
      </c>
      <c r="B259" s="14" t="s">
        <v>273</v>
      </c>
      <c r="C259" s="33" t="s">
        <v>866</v>
      </c>
      <c r="D259" s="35">
        <v>1999</v>
      </c>
      <c r="E259" s="23" t="s">
        <v>274</v>
      </c>
      <c r="F259" s="24">
        <v>2.66</v>
      </c>
      <c r="G259" s="18">
        <v>-3.5000000000000142E-2</v>
      </c>
      <c r="H259" s="37" t="s">
        <v>1304</v>
      </c>
      <c r="I259" s="21" t="s">
        <v>1210</v>
      </c>
      <c r="J259" s="39">
        <v>0.1139616</v>
      </c>
      <c r="K259" s="22">
        <v>0.23826960000000003</v>
      </c>
      <c r="L259" s="18">
        <v>0</v>
      </c>
      <c r="M259" s="37" t="s">
        <v>1212</v>
      </c>
    </row>
    <row r="260" spans="1:13" s="8" customFormat="1" ht="25.5">
      <c r="A260" s="15">
        <v>800</v>
      </c>
      <c r="B260" s="14" t="s">
        <v>275</v>
      </c>
      <c r="C260" s="33" t="s">
        <v>867</v>
      </c>
      <c r="D260" s="35">
        <v>1979</v>
      </c>
      <c r="E260" s="23" t="s">
        <v>276</v>
      </c>
      <c r="F260" s="24">
        <v>19.829999999999998</v>
      </c>
      <c r="G260" s="18">
        <v>22.17</v>
      </c>
      <c r="H260" s="37" t="s">
        <v>1250</v>
      </c>
      <c r="I260" s="21" t="s">
        <v>1210</v>
      </c>
      <c r="J260" s="39">
        <v>20.494715040000003</v>
      </c>
      <c r="K260" s="22">
        <v>11.5276608</v>
      </c>
      <c r="L260" s="18">
        <v>10.642339200000002</v>
      </c>
      <c r="M260" s="37" t="s">
        <v>1209</v>
      </c>
    </row>
    <row r="261" spans="1:13" s="8" customFormat="1" ht="76.5">
      <c r="A261" s="15">
        <v>803</v>
      </c>
      <c r="B261" s="14" t="s">
        <v>277</v>
      </c>
      <c r="C261" s="33" t="s">
        <v>835</v>
      </c>
      <c r="D261" s="35">
        <v>2018</v>
      </c>
      <c r="E261" s="23" t="s">
        <v>142</v>
      </c>
      <c r="F261" s="24">
        <v>17.09</v>
      </c>
      <c r="G261" s="18">
        <v>10.210000000000001</v>
      </c>
      <c r="H261" s="37" t="s">
        <v>1250</v>
      </c>
      <c r="I261" s="21" t="s">
        <v>1267</v>
      </c>
      <c r="J261" s="39">
        <v>1.0178864999999999</v>
      </c>
      <c r="K261" s="22">
        <v>2.3940900000000003</v>
      </c>
      <c r="L261" s="18">
        <v>7.8159100000000006</v>
      </c>
      <c r="M261" s="37" t="s">
        <v>1209</v>
      </c>
    </row>
    <row r="262" spans="1:13">
      <c r="A262" s="15">
        <v>816</v>
      </c>
      <c r="B262" s="14" t="s">
        <v>278</v>
      </c>
      <c r="C262" s="33" t="s">
        <v>868</v>
      </c>
      <c r="D262" s="35">
        <v>1969</v>
      </c>
      <c r="E262" s="23" t="s">
        <v>279</v>
      </c>
      <c r="F262" s="24">
        <v>4.9400000000000004</v>
      </c>
      <c r="G262" s="18">
        <v>1.1499999999999995</v>
      </c>
      <c r="H262" s="37" t="s">
        <v>1250</v>
      </c>
      <c r="I262" s="21" t="s">
        <v>1210</v>
      </c>
      <c r="J262" s="39">
        <v>0.65539800000000015</v>
      </c>
      <c r="K262" s="22">
        <v>1.2793464000000001</v>
      </c>
      <c r="L262" s="18">
        <v>0</v>
      </c>
      <c r="M262" s="37" t="s">
        <v>1211</v>
      </c>
    </row>
    <row r="263" spans="1:13" s="8" customFormat="1" ht="25.5">
      <c r="A263" s="15">
        <v>823</v>
      </c>
      <c r="B263" s="14" t="s">
        <v>280</v>
      </c>
      <c r="C263" s="33" t="s">
        <v>869</v>
      </c>
      <c r="D263" s="35">
        <v>1977</v>
      </c>
      <c r="E263" s="23" t="s">
        <v>113</v>
      </c>
      <c r="F263" s="24">
        <v>21.05</v>
      </c>
      <c r="G263" s="18">
        <v>5.1999999999999993</v>
      </c>
      <c r="H263" s="37" t="s">
        <v>1250</v>
      </c>
      <c r="I263" s="21" t="s">
        <v>1210</v>
      </c>
      <c r="J263" s="39">
        <v>0.64638000000000018</v>
      </c>
      <c r="K263" s="22">
        <v>2.0471615999999999</v>
      </c>
      <c r="L263" s="18">
        <v>3.1528383999999994</v>
      </c>
      <c r="M263" s="37" t="s">
        <v>1211</v>
      </c>
    </row>
    <row r="264" spans="1:13">
      <c r="A264" s="15">
        <v>824</v>
      </c>
      <c r="B264" s="14" t="s">
        <v>281</v>
      </c>
      <c r="C264" s="33" t="s">
        <v>870</v>
      </c>
      <c r="D264" s="35">
        <v>1981</v>
      </c>
      <c r="E264" s="23" t="s">
        <v>113</v>
      </c>
      <c r="F264" s="24">
        <v>24</v>
      </c>
      <c r="G264" s="18">
        <v>2.25</v>
      </c>
      <c r="H264" s="37" t="s">
        <v>1250</v>
      </c>
      <c r="I264" s="21" t="s">
        <v>1210</v>
      </c>
      <c r="J264" s="39">
        <v>0.51029999999999998</v>
      </c>
      <c r="K264" s="22">
        <v>3.4367436000000002</v>
      </c>
      <c r="L264" s="18">
        <v>0</v>
      </c>
      <c r="M264" s="37" t="s">
        <v>1211</v>
      </c>
    </row>
    <row r="265" spans="1:13" s="8" customFormat="1">
      <c r="A265" s="15">
        <v>826</v>
      </c>
      <c r="B265" s="14" t="s">
        <v>282</v>
      </c>
      <c r="C265" s="33" t="s">
        <v>871</v>
      </c>
      <c r="D265" s="35">
        <v>1980</v>
      </c>
      <c r="E265" s="23" t="s">
        <v>283</v>
      </c>
      <c r="F265" s="24">
        <v>4.4400000000000004</v>
      </c>
      <c r="G265" s="18">
        <v>2.1749999999999998</v>
      </c>
      <c r="H265" s="37" t="s">
        <v>1250</v>
      </c>
      <c r="I265" s="21" t="s">
        <v>1210</v>
      </c>
      <c r="J265" s="39">
        <v>0.39657600000000026</v>
      </c>
      <c r="K265" s="22">
        <v>1.2247032600000001</v>
      </c>
      <c r="L265" s="18">
        <v>0.95029673999999975</v>
      </c>
      <c r="M265" s="37" t="s">
        <v>1209</v>
      </c>
    </row>
    <row r="266" spans="1:13">
      <c r="A266" s="15">
        <v>829</v>
      </c>
      <c r="B266" s="14" t="s">
        <v>284</v>
      </c>
      <c r="C266" s="33" t="s">
        <v>872</v>
      </c>
      <c r="D266" s="35">
        <v>1987</v>
      </c>
      <c r="E266" s="23" t="s">
        <v>116</v>
      </c>
      <c r="F266" s="24">
        <v>23.54</v>
      </c>
      <c r="G266" s="18">
        <v>-6.7399999999999984</v>
      </c>
      <c r="H266" s="37" t="s">
        <v>1304</v>
      </c>
      <c r="I266" s="21" t="s">
        <v>1210</v>
      </c>
      <c r="J266" s="39">
        <v>21.128526000000004</v>
      </c>
      <c r="K266" s="22">
        <v>4.0099816800000001</v>
      </c>
      <c r="L266" s="18">
        <v>0</v>
      </c>
      <c r="M266" s="37" t="s">
        <v>1212</v>
      </c>
    </row>
    <row r="267" spans="1:13" s="8" customFormat="1">
      <c r="A267" s="15">
        <v>830</v>
      </c>
      <c r="B267" s="14" t="s">
        <v>285</v>
      </c>
      <c r="C267" s="33" t="s">
        <v>873</v>
      </c>
      <c r="D267" s="35">
        <v>2004</v>
      </c>
      <c r="E267" s="23" t="s">
        <v>702</v>
      </c>
      <c r="F267" s="24">
        <v>84.59</v>
      </c>
      <c r="G267" s="18">
        <v>41.410000000000004</v>
      </c>
      <c r="H267" s="37" t="s">
        <v>1250</v>
      </c>
      <c r="I267" s="21" t="s">
        <v>1210</v>
      </c>
      <c r="J267" s="39">
        <v>5.3244000000000007</v>
      </c>
      <c r="K267" s="22">
        <v>4.9789080000000006</v>
      </c>
      <c r="L267" s="18">
        <v>36.431092000000007</v>
      </c>
      <c r="M267" s="37" t="s">
        <v>1209</v>
      </c>
    </row>
    <row r="268" spans="1:13" s="8" customFormat="1">
      <c r="A268" s="15">
        <v>837</v>
      </c>
      <c r="B268" s="14" t="s">
        <v>286</v>
      </c>
      <c r="C268" s="33" t="s">
        <v>874</v>
      </c>
      <c r="D268" s="35">
        <v>2001</v>
      </c>
      <c r="E268" s="23" t="s">
        <v>101</v>
      </c>
      <c r="F268" s="24">
        <v>50.060000000000009</v>
      </c>
      <c r="G268" s="18">
        <v>16.089999999999996</v>
      </c>
      <c r="H268" s="37" t="s">
        <v>1250</v>
      </c>
      <c r="I268" s="21" t="s">
        <v>1210</v>
      </c>
      <c r="J268" s="39">
        <v>6.5849619600000011</v>
      </c>
      <c r="K268" s="22">
        <v>6.1056473760000003</v>
      </c>
      <c r="L268" s="18">
        <v>9.984352623999996</v>
      </c>
      <c r="M268" s="37" t="s">
        <v>1211</v>
      </c>
    </row>
    <row r="269" spans="1:13" s="8" customFormat="1">
      <c r="A269" s="15">
        <v>840</v>
      </c>
      <c r="B269" s="14" t="s">
        <v>287</v>
      </c>
      <c r="C269" s="33" t="s">
        <v>875</v>
      </c>
      <c r="D269" s="35">
        <v>2007</v>
      </c>
      <c r="E269" s="23" t="s">
        <v>699</v>
      </c>
      <c r="F269" s="24">
        <v>26.330000000000002</v>
      </c>
      <c r="G269" s="18">
        <v>57.67</v>
      </c>
      <c r="H269" s="37" t="s">
        <v>1250</v>
      </c>
      <c r="I269" s="21" t="s">
        <v>1210</v>
      </c>
      <c r="J269" s="39">
        <v>17.676780120000004</v>
      </c>
      <c r="K269" s="22">
        <v>25.919140104</v>
      </c>
      <c r="L269" s="18">
        <v>31.750859896000001</v>
      </c>
      <c r="M269" s="37" t="s">
        <v>1209</v>
      </c>
    </row>
    <row r="270" spans="1:13" s="8" customFormat="1">
      <c r="A270" s="15">
        <v>860</v>
      </c>
      <c r="B270" s="14" t="s">
        <v>1235</v>
      </c>
      <c r="C270" s="33" t="s">
        <v>1236</v>
      </c>
      <c r="D270" s="35">
        <v>2011</v>
      </c>
      <c r="E270" s="23" t="s">
        <v>1238</v>
      </c>
      <c r="F270" s="24">
        <v>28.9</v>
      </c>
      <c r="G270" s="18">
        <v>181.1</v>
      </c>
      <c r="H270" s="37" t="s">
        <v>1250</v>
      </c>
      <c r="I270" s="21" t="s">
        <v>1210</v>
      </c>
      <c r="J270" s="39">
        <v>18.120995999999991</v>
      </c>
      <c r="K270" s="22">
        <v>48.967200000000005</v>
      </c>
      <c r="L270" s="18">
        <v>132.13279999999997</v>
      </c>
      <c r="M270" s="37" t="s">
        <v>1209</v>
      </c>
    </row>
    <row r="271" spans="1:13" s="8" customFormat="1" ht="25.5">
      <c r="A271" s="15">
        <v>2</v>
      </c>
      <c r="B271" s="14" t="s">
        <v>288</v>
      </c>
      <c r="C271" s="33" t="s">
        <v>876</v>
      </c>
      <c r="D271" s="35">
        <v>2016</v>
      </c>
      <c r="E271" s="19" t="s">
        <v>1318</v>
      </c>
      <c r="F271" s="24">
        <v>91.69</v>
      </c>
      <c r="G271" s="18">
        <v>5.4350000000000023</v>
      </c>
      <c r="H271" s="37" t="s">
        <v>1250</v>
      </c>
      <c r="I271" s="21" t="s">
        <v>1273</v>
      </c>
      <c r="J271" s="39">
        <v>12.502069200000001</v>
      </c>
      <c r="K271" s="22">
        <v>3.047625</v>
      </c>
      <c r="L271" s="18">
        <v>2.3873750000000022</v>
      </c>
      <c r="M271" s="37" t="s">
        <v>1211</v>
      </c>
    </row>
    <row r="272" spans="1:13" s="8" customFormat="1">
      <c r="A272" s="15">
        <v>7</v>
      </c>
      <c r="B272" s="14" t="s">
        <v>289</v>
      </c>
      <c r="C272" s="33" t="s">
        <v>877</v>
      </c>
      <c r="D272" s="35">
        <v>2008</v>
      </c>
      <c r="E272" s="23" t="s">
        <v>173</v>
      </c>
      <c r="F272" s="24">
        <v>4.8099999999999996</v>
      </c>
      <c r="G272" s="18">
        <v>5.69</v>
      </c>
      <c r="H272" s="37" t="s">
        <v>1250</v>
      </c>
      <c r="I272" s="21" t="s">
        <v>1210</v>
      </c>
      <c r="J272" s="39">
        <v>0.425736</v>
      </c>
      <c r="K272" s="22">
        <v>0.68169600000000019</v>
      </c>
      <c r="L272" s="18">
        <v>5.0083039999999999</v>
      </c>
      <c r="M272" s="37" t="s">
        <v>1209</v>
      </c>
    </row>
    <row r="273" spans="1:13" s="8" customFormat="1">
      <c r="A273" s="15">
        <v>14</v>
      </c>
      <c r="B273" s="14" t="s">
        <v>290</v>
      </c>
      <c r="C273" s="33" t="s">
        <v>878</v>
      </c>
      <c r="D273" s="35">
        <v>2013</v>
      </c>
      <c r="E273" s="23" t="s">
        <v>101</v>
      </c>
      <c r="F273" s="24">
        <v>39.94</v>
      </c>
      <c r="G273" s="18">
        <v>26.210000000000008</v>
      </c>
      <c r="H273" s="37" t="s">
        <v>1250</v>
      </c>
      <c r="I273" s="21" t="s">
        <v>1210</v>
      </c>
      <c r="J273" s="39">
        <v>12.611376000000003</v>
      </c>
      <c r="K273" s="22">
        <v>14.788213200000001</v>
      </c>
      <c r="L273" s="18">
        <v>11.421786800000007</v>
      </c>
      <c r="M273" s="37" t="s">
        <v>1209</v>
      </c>
    </row>
    <row r="274" spans="1:13">
      <c r="A274" s="15">
        <v>23</v>
      </c>
      <c r="B274" s="14" t="s">
        <v>291</v>
      </c>
      <c r="C274" s="33" t="s">
        <v>879</v>
      </c>
      <c r="D274" s="35">
        <v>2015</v>
      </c>
      <c r="E274" s="23" t="s">
        <v>112</v>
      </c>
      <c r="F274" s="24">
        <v>49.48</v>
      </c>
      <c r="G274" s="18">
        <v>5.1200000000000045</v>
      </c>
      <c r="H274" s="37" t="s">
        <v>1250</v>
      </c>
      <c r="I274" s="21" t="s">
        <v>1210</v>
      </c>
      <c r="J274" s="39">
        <v>3.9967041600000002</v>
      </c>
      <c r="K274" s="22">
        <v>10.544189040000003</v>
      </c>
      <c r="L274" s="18">
        <v>0</v>
      </c>
      <c r="M274" s="37" t="s">
        <v>1211</v>
      </c>
    </row>
    <row r="275" spans="1:13" s="8" customFormat="1">
      <c r="A275" s="15">
        <v>44</v>
      </c>
      <c r="B275" s="14" t="s">
        <v>292</v>
      </c>
      <c r="C275" s="33" t="s">
        <v>880</v>
      </c>
      <c r="D275" s="35">
        <v>1977</v>
      </c>
      <c r="E275" s="23" t="s">
        <v>293</v>
      </c>
      <c r="F275" s="24">
        <v>60.19</v>
      </c>
      <c r="G275" s="18">
        <v>14.885000000000005</v>
      </c>
      <c r="H275" s="37" t="s">
        <v>1250</v>
      </c>
      <c r="I275" s="21" t="s">
        <v>1210</v>
      </c>
      <c r="J275" s="39">
        <v>0.41277600000000025</v>
      </c>
      <c r="K275" s="22">
        <v>1.1106179999999999</v>
      </c>
      <c r="L275" s="18">
        <v>13.774382000000005</v>
      </c>
      <c r="M275" s="37" t="s">
        <v>1211</v>
      </c>
    </row>
    <row r="276" spans="1:13" s="8" customFormat="1">
      <c r="A276" s="15">
        <v>61</v>
      </c>
      <c r="B276" s="14" t="s">
        <v>295</v>
      </c>
      <c r="C276" s="33" t="s">
        <v>881</v>
      </c>
      <c r="D276" s="35">
        <v>1977</v>
      </c>
      <c r="E276" s="23" t="s">
        <v>205</v>
      </c>
      <c r="F276" s="24">
        <v>25.73</v>
      </c>
      <c r="G276" s="18">
        <v>7.870000000000001</v>
      </c>
      <c r="H276" s="37" t="s">
        <v>1250</v>
      </c>
      <c r="I276" s="21" t="s">
        <v>1210</v>
      </c>
      <c r="J276" s="39">
        <v>0.75600000000000023</v>
      </c>
      <c r="K276" s="22">
        <v>4.8101040000000008</v>
      </c>
      <c r="L276" s="18">
        <v>3.0598960000000002</v>
      </c>
      <c r="M276" s="37" t="s">
        <v>1211</v>
      </c>
    </row>
    <row r="277" spans="1:13" s="8" customFormat="1">
      <c r="A277" s="15">
        <v>66</v>
      </c>
      <c r="B277" s="14" t="s">
        <v>296</v>
      </c>
      <c r="C277" s="33" t="s">
        <v>882</v>
      </c>
      <c r="D277" s="35">
        <v>1991</v>
      </c>
      <c r="E277" s="23" t="s">
        <v>215</v>
      </c>
      <c r="F277" s="24">
        <v>1.0200000000000002</v>
      </c>
      <c r="G277" s="18">
        <v>1.6049999999999998</v>
      </c>
      <c r="H277" s="37" t="s">
        <v>1250</v>
      </c>
      <c r="I277" s="21" t="s">
        <v>1210</v>
      </c>
      <c r="J277" s="39">
        <v>0</v>
      </c>
      <c r="K277" s="22">
        <v>0</v>
      </c>
      <c r="L277" s="18">
        <v>1.6049999999999998</v>
      </c>
      <c r="M277" s="37" t="s">
        <v>1209</v>
      </c>
    </row>
    <row r="278" spans="1:13" s="8" customFormat="1" ht="25.5">
      <c r="A278" s="15">
        <v>69</v>
      </c>
      <c r="B278" s="14" t="s">
        <v>297</v>
      </c>
      <c r="C278" s="33" t="s">
        <v>883</v>
      </c>
      <c r="D278" s="35">
        <v>1979</v>
      </c>
      <c r="E278" s="23" t="s">
        <v>688</v>
      </c>
      <c r="F278" s="24">
        <v>48.51</v>
      </c>
      <c r="G278" s="18">
        <v>6.0900000000000034</v>
      </c>
      <c r="H278" s="37" t="s">
        <v>1250</v>
      </c>
      <c r="I278" s="21" t="s">
        <v>1273</v>
      </c>
      <c r="J278" s="39">
        <v>2.1122964</v>
      </c>
      <c r="K278" s="22">
        <v>2.7505521000000002</v>
      </c>
      <c r="L278" s="18">
        <v>3.3394479000000032</v>
      </c>
      <c r="M278" s="37" t="s">
        <v>1211</v>
      </c>
    </row>
    <row r="279" spans="1:13">
      <c r="A279" s="15">
        <v>104</v>
      </c>
      <c r="B279" s="14" t="s">
        <v>298</v>
      </c>
      <c r="C279" s="33" t="s">
        <v>884</v>
      </c>
      <c r="D279" s="35">
        <v>1976</v>
      </c>
      <c r="E279" s="23" t="s">
        <v>142</v>
      </c>
      <c r="F279" s="24">
        <v>31.399999999999995</v>
      </c>
      <c r="G279" s="18">
        <v>-4.0999999999999943</v>
      </c>
      <c r="H279" s="35">
        <v>2021</v>
      </c>
      <c r="I279" s="21" t="s">
        <v>1210</v>
      </c>
      <c r="J279" s="39">
        <v>2.2801499999999999</v>
      </c>
      <c r="K279" s="22">
        <v>2.1600000000000002E-4</v>
      </c>
      <c r="L279" s="18">
        <v>0</v>
      </c>
      <c r="M279" s="37" t="s">
        <v>1212</v>
      </c>
    </row>
    <row r="280" spans="1:13" s="8" customFormat="1">
      <c r="A280" s="15">
        <v>109</v>
      </c>
      <c r="B280" s="14" t="s">
        <v>299</v>
      </c>
      <c r="C280" s="33" t="s">
        <v>885</v>
      </c>
      <c r="D280" s="35">
        <v>2017</v>
      </c>
      <c r="E280" s="23" t="s">
        <v>137</v>
      </c>
      <c r="F280" s="24">
        <v>5.6900000000000013</v>
      </c>
      <c r="G280" s="18">
        <v>0.92499999999999893</v>
      </c>
      <c r="H280" s="37" t="s">
        <v>1250</v>
      </c>
      <c r="I280" s="21" t="s">
        <v>1210</v>
      </c>
      <c r="J280" s="39">
        <v>0.35110799999999998</v>
      </c>
      <c r="K280" s="22">
        <v>0.66609000000000007</v>
      </c>
      <c r="L280" s="18">
        <v>0.25890999999999886</v>
      </c>
      <c r="M280" s="37" t="s">
        <v>1211</v>
      </c>
    </row>
    <row r="281" spans="1:13">
      <c r="A281" s="15">
        <v>119</v>
      </c>
      <c r="B281" s="14" t="s">
        <v>300</v>
      </c>
      <c r="C281" s="33" t="s">
        <v>886</v>
      </c>
      <c r="D281" s="35">
        <v>1962</v>
      </c>
      <c r="E281" s="23" t="s">
        <v>153</v>
      </c>
      <c r="F281" s="24">
        <v>0.93</v>
      </c>
      <c r="G281" s="18">
        <v>0.12</v>
      </c>
      <c r="H281" s="37" t="s">
        <v>1250</v>
      </c>
      <c r="I281" s="21" t="s">
        <v>1210</v>
      </c>
      <c r="J281" s="39">
        <v>1.27224</v>
      </c>
      <c r="K281" s="22">
        <v>0.77382000000000006</v>
      </c>
      <c r="L281" s="18">
        <v>0</v>
      </c>
      <c r="M281" s="37" t="s">
        <v>1211</v>
      </c>
    </row>
    <row r="282" spans="1:13">
      <c r="A282" s="15">
        <v>121</v>
      </c>
      <c r="B282" s="14" t="s">
        <v>301</v>
      </c>
      <c r="C282" s="33" t="s">
        <v>887</v>
      </c>
      <c r="D282" s="35">
        <v>1984</v>
      </c>
      <c r="E282" s="23" t="s">
        <v>196</v>
      </c>
      <c r="F282" s="24">
        <v>3.5699999999999994</v>
      </c>
      <c r="G282" s="18">
        <v>-0.15749999999999931</v>
      </c>
      <c r="H282" s="37">
        <v>2021</v>
      </c>
      <c r="I282" s="21" t="s">
        <v>1210</v>
      </c>
      <c r="J282" s="39">
        <v>8.3915999999999991E-2</v>
      </c>
      <c r="K282" s="22">
        <v>0.17258400000000002</v>
      </c>
      <c r="L282" s="18">
        <v>0</v>
      </c>
      <c r="M282" s="37" t="s">
        <v>1212</v>
      </c>
    </row>
    <row r="283" spans="1:13" s="8" customFormat="1">
      <c r="A283" s="15">
        <v>137</v>
      </c>
      <c r="B283" s="14" t="s">
        <v>302</v>
      </c>
      <c r="C283" s="33" t="s">
        <v>888</v>
      </c>
      <c r="D283" s="35">
        <v>2017</v>
      </c>
      <c r="E283" s="23" t="s">
        <v>1310</v>
      </c>
      <c r="F283" s="24">
        <v>9.32</v>
      </c>
      <c r="G283" s="18">
        <v>4.33</v>
      </c>
      <c r="H283" s="37" t="s">
        <v>1250</v>
      </c>
      <c r="I283" s="21" t="s">
        <v>1210</v>
      </c>
      <c r="J283" s="39">
        <v>1.2739031999999999</v>
      </c>
      <c r="K283" s="22">
        <v>0.41666400000000003</v>
      </c>
      <c r="L283" s="18">
        <v>3.9133360000000001</v>
      </c>
      <c r="M283" s="37" t="s">
        <v>1209</v>
      </c>
    </row>
    <row r="284" spans="1:13" s="8" customFormat="1">
      <c r="A284" s="15">
        <v>173</v>
      </c>
      <c r="B284" s="14" t="s">
        <v>304</v>
      </c>
      <c r="C284" s="33" t="s">
        <v>881</v>
      </c>
      <c r="D284" s="35">
        <v>1990</v>
      </c>
      <c r="E284" s="23" t="s">
        <v>112</v>
      </c>
      <c r="F284" s="24">
        <v>35.64</v>
      </c>
      <c r="G284" s="18">
        <v>6.3599999999999994</v>
      </c>
      <c r="H284" s="37" t="s">
        <v>1250</v>
      </c>
      <c r="I284" s="21" t="s">
        <v>1210</v>
      </c>
      <c r="J284" s="39">
        <v>3.2455512000000013</v>
      </c>
      <c r="K284" s="22">
        <v>4.7516219999999993</v>
      </c>
      <c r="L284" s="18">
        <v>1.6083780000000001</v>
      </c>
      <c r="M284" s="37" t="s">
        <v>1211</v>
      </c>
    </row>
    <row r="285" spans="1:13" s="8" customFormat="1" ht="25.5">
      <c r="A285" s="15">
        <v>174</v>
      </c>
      <c r="B285" s="14" t="s">
        <v>305</v>
      </c>
      <c r="C285" s="33" t="s">
        <v>889</v>
      </c>
      <c r="D285" s="35">
        <v>1981</v>
      </c>
      <c r="E285" s="23" t="s">
        <v>112</v>
      </c>
      <c r="F285" s="24">
        <v>26.68</v>
      </c>
      <c r="G285" s="18">
        <v>15.32</v>
      </c>
      <c r="H285" s="37" t="s">
        <v>1250</v>
      </c>
      <c r="I285" s="21" t="s">
        <v>1273</v>
      </c>
      <c r="J285" s="39">
        <v>3.3145199999999999</v>
      </c>
      <c r="K285" s="22">
        <v>12.1488876</v>
      </c>
      <c r="L285" s="18">
        <v>3.1711124000000002</v>
      </c>
      <c r="M285" s="37" t="s">
        <v>1209</v>
      </c>
    </row>
    <row r="286" spans="1:13" s="8" customFormat="1" ht="25.5">
      <c r="A286" s="15">
        <v>175</v>
      </c>
      <c r="B286" s="14" t="s">
        <v>306</v>
      </c>
      <c r="C286" s="33" t="s">
        <v>1202</v>
      </c>
      <c r="D286" s="35">
        <v>2001</v>
      </c>
      <c r="E286" s="19" t="s">
        <v>703</v>
      </c>
      <c r="F286" s="24">
        <v>113.63</v>
      </c>
      <c r="G286" s="18">
        <v>34.420000000000009</v>
      </c>
      <c r="H286" s="37" t="s">
        <v>1250</v>
      </c>
      <c r="I286" s="21" t="s">
        <v>1210</v>
      </c>
      <c r="J286" s="39">
        <v>1.0109739600000003</v>
      </c>
      <c r="K286" s="22">
        <v>6.4091239200000008</v>
      </c>
      <c r="L286" s="18">
        <v>28.01087608000001</v>
      </c>
      <c r="M286" s="37" t="s">
        <v>1211</v>
      </c>
    </row>
    <row r="287" spans="1:13" s="8" customFormat="1">
      <c r="A287" s="15">
        <v>182</v>
      </c>
      <c r="B287" s="14" t="s">
        <v>307</v>
      </c>
      <c r="C287" s="33" t="s">
        <v>881</v>
      </c>
      <c r="D287" s="35">
        <v>2015</v>
      </c>
      <c r="E287" s="19" t="s">
        <v>1231</v>
      </c>
      <c r="F287" s="24">
        <v>71.17</v>
      </c>
      <c r="G287" s="18">
        <v>145.13000000000002</v>
      </c>
      <c r="H287" s="37" t="s">
        <v>1250</v>
      </c>
      <c r="I287" s="21" t="s">
        <v>1210</v>
      </c>
      <c r="J287" s="39">
        <v>5.6628018000000004</v>
      </c>
      <c r="K287" s="22">
        <v>11.81277</v>
      </c>
      <c r="L287" s="18">
        <v>133.31723000000002</v>
      </c>
      <c r="M287" s="37" t="s">
        <v>1209</v>
      </c>
    </row>
    <row r="288" spans="1:13">
      <c r="A288" s="15">
        <v>187</v>
      </c>
      <c r="B288" s="14" t="s">
        <v>308</v>
      </c>
      <c r="C288" s="33" t="s">
        <v>890</v>
      </c>
      <c r="D288" s="35">
        <v>1979</v>
      </c>
      <c r="E288" s="23" t="s">
        <v>309</v>
      </c>
      <c r="F288" s="24">
        <v>64.52</v>
      </c>
      <c r="G288" s="18">
        <v>-21.522499999999994</v>
      </c>
      <c r="H288" s="38">
        <v>2018</v>
      </c>
      <c r="I288" s="21" t="s">
        <v>1210</v>
      </c>
      <c r="J288" s="39">
        <v>0.73256399999999999</v>
      </c>
      <c r="K288" s="22">
        <v>1.7005680000000001</v>
      </c>
      <c r="L288" s="18">
        <v>0</v>
      </c>
      <c r="M288" s="37" t="s">
        <v>1212</v>
      </c>
    </row>
    <row r="289" spans="1:13">
      <c r="A289" s="15">
        <v>195</v>
      </c>
      <c r="B289" s="14" t="s">
        <v>1290</v>
      </c>
      <c r="C289" s="33" t="s">
        <v>891</v>
      </c>
      <c r="D289" s="35">
        <v>1983</v>
      </c>
      <c r="E289" s="23" t="s">
        <v>113</v>
      </c>
      <c r="F289" s="24">
        <v>34.479999999999997</v>
      </c>
      <c r="G289" s="18">
        <v>-0.35499999999999687</v>
      </c>
      <c r="H289" s="38">
        <v>2019</v>
      </c>
      <c r="I289" s="21" t="s">
        <v>1210</v>
      </c>
      <c r="J289" s="39">
        <v>0</v>
      </c>
      <c r="K289" s="22">
        <v>3.02454</v>
      </c>
      <c r="L289" s="18">
        <v>0</v>
      </c>
      <c r="M289" s="37" t="s">
        <v>1212</v>
      </c>
    </row>
    <row r="290" spans="1:13">
      <c r="A290" s="15">
        <v>210</v>
      </c>
      <c r="B290" s="14" t="s">
        <v>312</v>
      </c>
      <c r="C290" s="33" t="s">
        <v>892</v>
      </c>
      <c r="D290" s="35">
        <v>1988</v>
      </c>
      <c r="E290" s="23" t="s">
        <v>173</v>
      </c>
      <c r="F290" s="24">
        <v>11.800000000000002</v>
      </c>
      <c r="G290" s="18">
        <v>-1.3000000000000025</v>
      </c>
      <c r="H290" s="37" t="s">
        <v>1304</v>
      </c>
      <c r="I290" s="21" t="s">
        <v>1210</v>
      </c>
      <c r="J290" s="39">
        <v>0.50814000000000004</v>
      </c>
      <c r="K290" s="22">
        <v>0.22582800000000003</v>
      </c>
      <c r="L290" s="18">
        <v>0</v>
      </c>
      <c r="M290" s="37" t="s">
        <v>1212</v>
      </c>
    </row>
    <row r="291" spans="1:13" s="8" customFormat="1">
      <c r="A291" s="15">
        <v>224</v>
      </c>
      <c r="B291" s="14" t="s">
        <v>313</v>
      </c>
      <c r="C291" s="33" t="s">
        <v>893</v>
      </c>
      <c r="D291" s="35">
        <v>2006</v>
      </c>
      <c r="E291" s="23" t="s">
        <v>314</v>
      </c>
      <c r="F291" s="24">
        <v>8.73</v>
      </c>
      <c r="G291" s="18">
        <v>12.27</v>
      </c>
      <c r="H291" s="37" t="s">
        <v>1250</v>
      </c>
      <c r="I291" s="21" t="s">
        <v>1210</v>
      </c>
      <c r="J291" s="39">
        <v>1.1393460000000002</v>
      </c>
      <c r="K291" s="22">
        <v>1.2537720000000001</v>
      </c>
      <c r="L291" s="18">
        <v>11.016228</v>
      </c>
      <c r="M291" s="37" t="s">
        <v>1209</v>
      </c>
    </row>
    <row r="292" spans="1:13" s="8" customFormat="1">
      <c r="A292" s="15">
        <v>233</v>
      </c>
      <c r="B292" s="14" t="s">
        <v>315</v>
      </c>
      <c r="C292" s="33" t="s">
        <v>894</v>
      </c>
      <c r="D292" s="35">
        <v>2016</v>
      </c>
      <c r="E292" s="23" t="s">
        <v>212</v>
      </c>
      <c r="F292" s="24">
        <v>2.37</v>
      </c>
      <c r="G292" s="18">
        <v>1.83</v>
      </c>
      <c r="H292" s="37" t="s">
        <v>1250</v>
      </c>
      <c r="I292" s="21" t="s">
        <v>1210</v>
      </c>
      <c r="J292" s="39">
        <v>0.314442</v>
      </c>
      <c r="K292" s="22">
        <v>9.8820000000000005E-2</v>
      </c>
      <c r="L292" s="18">
        <v>1.7311800000000002</v>
      </c>
      <c r="M292" s="37" t="s">
        <v>1209</v>
      </c>
    </row>
    <row r="293" spans="1:13">
      <c r="A293" s="15">
        <v>243</v>
      </c>
      <c r="B293" s="14" t="s">
        <v>1173</v>
      </c>
      <c r="C293" s="33" t="s">
        <v>895</v>
      </c>
      <c r="D293" s="35">
        <v>1986</v>
      </c>
      <c r="E293" s="23" t="s">
        <v>116</v>
      </c>
      <c r="F293" s="24">
        <v>20.53</v>
      </c>
      <c r="G293" s="18">
        <v>-3.7300000000000004</v>
      </c>
      <c r="H293" s="37" t="s">
        <v>1304</v>
      </c>
      <c r="I293" s="21" t="s">
        <v>1210</v>
      </c>
      <c r="J293" s="39">
        <v>3.1086179999999999</v>
      </c>
      <c r="K293" s="22">
        <v>4.0166712000000002</v>
      </c>
      <c r="L293" s="18">
        <v>0</v>
      </c>
      <c r="M293" s="37" t="s">
        <v>1212</v>
      </c>
    </row>
    <row r="294" spans="1:13" s="8" customFormat="1">
      <c r="A294" s="15">
        <v>244</v>
      </c>
      <c r="B294" s="14" t="s">
        <v>316</v>
      </c>
      <c r="C294" s="33" t="s">
        <v>896</v>
      </c>
      <c r="D294" s="35">
        <v>1981</v>
      </c>
      <c r="E294" s="23" t="s">
        <v>173</v>
      </c>
      <c r="F294" s="24">
        <v>3.37</v>
      </c>
      <c r="G294" s="18">
        <v>7.13</v>
      </c>
      <c r="H294" s="37" t="s">
        <v>1250</v>
      </c>
      <c r="I294" s="21" t="s">
        <v>1210</v>
      </c>
      <c r="J294" s="39">
        <v>0.84569399999999995</v>
      </c>
      <c r="K294" s="22">
        <v>1.5971796</v>
      </c>
      <c r="L294" s="18">
        <v>5.5328204000000003</v>
      </c>
      <c r="M294" s="37" t="s">
        <v>1209</v>
      </c>
    </row>
    <row r="295" spans="1:13" s="8" customFormat="1">
      <c r="A295" s="15">
        <v>245</v>
      </c>
      <c r="B295" s="14" t="s">
        <v>317</v>
      </c>
      <c r="C295" s="33" t="s">
        <v>897</v>
      </c>
      <c r="D295" s="35">
        <v>2017</v>
      </c>
      <c r="E295" s="23" t="s">
        <v>1310</v>
      </c>
      <c r="F295" s="24">
        <v>7.95</v>
      </c>
      <c r="G295" s="18">
        <v>2.5499999999999998</v>
      </c>
      <c r="H295" s="37" t="s">
        <v>1250</v>
      </c>
      <c r="I295" s="21" t="s">
        <v>1210</v>
      </c>
      <c r="J295" s="39">
        <v>5.7580740000000006</v>
      </c>
      <c r="K295" s="22">
        <v>2.0553912000000003</v>
      </c>
      <c r="L295" s="18">
        <v>0.49460879999999952</v>
      </c>
      <c r="M295" s="37" t="s">
        <v>1211</v>
      </c>
    </row>
    <row r="296" spans="1:13" s="8" customFormat="1" ht="102">
      <c r="A296" s="15">
        <v>246</v>
      </c>
      <c r="B296" s="14" t="s">
        <v>318</v>
      </c>
      <c r="C296" s="33" t="s">
        <v>898</v>
      </c>
      <c r="D296" s="35">
        <v>2002</v>
      </c>
      <c r="E296" s="23" t="s">
        <v>113</v>
      </c>
      <c r="F296" s="24">
        <v>15.05</v>
      </c>
      <c r="G296" s="18">
        <v>11.2</v>
      </c>
      <c r="H296" s="37" t="s">
        <v>1250</v>
      </c>
      <c r="I296" s="21" t="s">
        <v>1274</v>
      </c>
      <c r="J296" s="39">
        <v>1.4538960000000003</v>
      </c>
      <c r="K296" s="22">
        <v>8.9454132000000008</v>
      </c>
      <c r="L296" s="18">
        <v>2.2545867999999984</v>
      </c>
      <c r="M296" s="37" t="s">
        <v>1209</v>
      </c>
    </row>
    <row r="297" spans="1:13">
      <c r="A297" s="15">
        <v>266</v>
      </c>
      <c r="B297" s="14" t="s">
        <v>320</v>
      </c>
      <c r="C297" s="33" t="s">
        <v>899</v>
      </c>
      <c r="D297" s="35">
        <v>2014</v>
      </c>
      <c r="E297" s="23" t="s">
        <v>101</v>
      </c>
      <c r="F297" s="24">
        <v>31.370000000000005</v>
      </c>
      <c r="G297" s="18">
        <v>34.78</v>
      </c>
      <c r="H297" s="37" t="s">
        <v>1250</v>
      </c>
      <c r="I297" s="21" t="s">
        <v>1210</v>
      </c>
      <c r="J297" s="39">
        <v>8.1307259999999957</v>
      </c>
      <c r="K297" s="22">
        <v>56.2203126</v>
      </c>
      <c r="L297" s="18">
        <v>0</v>
      </c>
      <c r="M297" s="37" t="s">
        <v>1209</v>
      </c>
    </row>
    <row r="298" spans="1:13" s="8" customFormat="1">
      <c r="A298" s="15">
        <v>272</v>
      </c>
      <c r="B298" s="14" t="s">
        <v>321</v>
      </c>
      <c r="C298" s="33" t="s">
        <v>900</v>
      </c>
      <c r="D298" s="35">
        <v>1966</v>
      </c>
      <c r="E298" s="23" t="s">
        <v>192</v>
      </c>
      <c r="F298" s="24">
        <v>2.2200000000000002</v>
      </c>
      <c r="G298" s="18">
        <v>1.1400000000000001</v>
      </c>
      <c r="H298" s="37" t="s">
        <v>1250</v>
      </c>
      <c r="I298" s="21" t="s">
        <v>1210</v>
      </c>
      <c r="J298" s="39">
        <v>3.3480000000000065E-2</v>
      </c>
      <c r="K298" s="22">
        <v>0.32815800000000001</v>
      </c>
      <c r="L298" s="18">
        <v>0.81184200000000017</v>
      </c>
      <c r="M298" s="37" t="s">
        <v>1209</v>
      </c>
    </row>
    <row r="299" spans="1:13" s="8" customFormat="1">
      <c r="A299" s="15">
        <v>273</v>
      </c>
      <c r="B299" s="14" t="s">
        <v>322</v>
      </c>
      <c r="C299" s="33" t="s">
        <v>901</v>
      </c>
      <c r="D299" s="35">
        <v>1966</v>
      </c>
      <c r="E299" s="23" t="s">
        <v>153</v>
      </c>
      <c r="F299" s="24">
        <v>0.72</v>
      </c>
      <c r="G299" s="18">
        <v>0.33000000000000007</v>
      </c>
      <c r="H299" s="37" t="s">
        <v>1250</v>
      </c>
      <c r="I299" s="21" t="s">
        <v>1210</v>
      </c>
      <c r="J299" s="39">
        <v>8.3700000000000024E-2</v>
      </c>
      <c r="K299" s="22">
        <v>3.1587839999999999E-2</v>
      </c>
      <c r="L299" s="18">
        <v>0.29841216000000009</v>
      </c>
      <c r="M299" s="37" t="s">
        <v>1209</v>
      </c>
    </row>
    <row r="300" spans="1:13" s="8" customFormat="1">
      <c r="A300" s="15">
        <v>274</v>
      </c>
      <c r="B300" s="14" t="s">
        <v>323</v>
      </c>
      <c r="C300" s="33" t="s">
        <v>902</v>
      </c>
      <c r="D300" s="35">
        <v>1966</v>
      </c>
      <c r="E300" s="23" t="s">
        <v>153</v>
      </c>
      <c r="F300" s="24">
        <v>0.32</v>
      </c>
      <c r="G300" s="18">
        <v>0.73</v>
      </c>
      <c r="H300" s="37" t="s">
        <v>1250</v>
      </c>
      <c r="I300" s="21" t="s">
        <v>1210</v>
      </c>
      <c r="J300" s="39">
        <v>4.3200000000000002E-2</v>
      </c>
      <c r="K300" s="22">
        <v>1.6199999999999999E-2</v>
      </c>
      <c r="L300" s="18">
        <v>0.71379999999999999</v>
      </c>
      <c r="M300" s="37" t="s">
        <v>1209</v>
      </c>
    </row>
    <row r="301" spans="1:13" s="8" customFormat="1">
      <c r="A301" s="15">
        <v>275</v>
      </c>
      <c r="B301" s="14" t="s">
        <v>324</v>
      </c>
      <c r="C301" s="33" t="s">
        <v>903</v>
      </c>
      <c r="D301" s="35">
        <v>1965</v>
      </c>
      <c r="E301" s="23" t="s">
        <v>153</v>
      </c>
      <c r="F301" s="24">
        <v>0.44</v>
      </c>
      <c r="G301" s="18">
        <v>0.6100000000000001</v>
      </c>
      <c r="H301" s="37" t="s">
        <v>1250</v>
      </c>
      <c r="I301" s="21" t="s">
        <v>1210</v>
      </c>
      <c r="J301" s="39">
        <v>0</v>
      </c>
      <c r="K301" s="22">
        <v>8.0999999999999996E-3</v>
      </c>
      <c r="L301" s="18">
        <v>0.6019000000000001</v>
      </c>
      <c r="M301" s="37" t="s">
        <v>1209</v>
      </c>
    </row>
    <row r="302" spans="1:13" s="8" customFormat="1">
      <c r="A302" s="15">
        <v>278</v>
      </c>
      <c r="B302" s="14" t="s">
        <v>327</v>
      </c>
      <c r="C302" s="33" t="s">
        <v>904</v>
      </c>
      <c r="D302" s="35">
        <v>1962</v>
      </c>
      <c r="E302" s="23" t="s">
        <v>153</v>
      </c>
      <c r="F302" s="24">
        <v>1.1399999999999999</v>
      </c>
      <c r="G302" s="18">
        <v>0.22500000000000031</v>
      </c>
      <c r="H302" s="37" t="s">
        <v>1250</v>
      </c>
      <c r="I302" s="21" t="s">
        <v>1210</v>
      </c>
      <c r="J302" s="39">
        <v>0.30952800000000003</v>
      </c>
      <c r="K302" s="22">
        <v>3.0963600000000004E-2</v>
      </c>
      <c r="L302" s="18">
        <v>0.1940364000000003</v>
      </c>
      <c r="M302" s="37" t="s">
        <v>1211</v>
      </c>
    </row>
    <row r="303" spans="1:13">
      <c r="A303" s="15">
        <v>279</v>
      </c>
      <c r="B303" s="14" t="s">
        <v>328</v>
      </c>
      <c r="C303" s="33" t="s">
        <v>905</v>
      </c>
      <c r="D303" s="35">
        <v>1962</v>
      </c>
      <c r="E303" s="23" t="s">
        <v>153</v>
      </c>
      <c r="F303" s="24">
        <v>0.95</v>
      </c>
      <c r="G303" s="18">
        <v>0.10000000000000009</v>
      </c>
      <c r="H303" s="37" t="s">
        <v>1250</v>
      </c>
      <c r="I303" s="21" t="s">
        <v>1210</v>
      </c>
      <c r="J303" s="39">
        <v>0</v>
      </c>
      <c r="K303" s="22">
        <v>1.5930000000000002</v>
      </c>
      <c r="L303" s="18">
        <v>0</v>
      </c>
      <c r="M303" s="37" t="s">
        <v>1211</v>
      </c>
    </row>
    <row r="304" spans="1:13" s="8" customFormat="1">
      <c r="A304" s="15">
        <v>280</v>
      </c>
      <c r="B304" s="14" t="s">
        <v>329</v>
      </c>
      <c r="C304" s="33" t="s">
        <v>906</v>
      </c>
      <c r="D304" s="35">
        <v>2018</v>
      </c>
      <c r="E304" s="23" t="s">
        <v>192</v>
      </c>
      <c r="F304" s="24">
        <v>0.69120000000000004</v>
      </c>
      <c r="G304" s="18">
        <v>2.6688000000000001</v>
      </c>
      <c r="H304" s="37" t="s">
        <v>1250</v>
      </c>
      <c r="I304" s="21" t="s">
        <v>1210</v>
      </c>
      <c r="J304" s="39">
        <v>0.82196100000000005</v>
      </c>
      <c r="K304" s="22">
        <v>5.0708700000000002E-2</v>
      </c>
      <c r="L304" s="18">
        <v>2.6180913000000001</v>
      </c>
      <c r="M304" s="37" t="s">
        <v>1209</v>
      </c>
    </row>
    <row r="305" spans="1:13" s="8" customFormat="1">
      <c r="A305" s="15">
        <v>281</v>
      </c>
      <c r="B305" s="14" t="s">
        <v>330</v>
      </c>
      <c r="C305" s="33" t="s">
        <v>907</v>
      </c>
      <c r="D305" s="35">
        <v>1957</v>
      </c>
      <c r="E305" s="23" t="s">
        <v>153</v>
      </c>
      <c r="F305" s="24">
        <v>0.08</v>
      </c>
      <c r="G305" s="18">
        <v>0.97000000000000008</v>
      </c>
      <c r="H305" s="37" t="s">
        <v>1250</v>
      </c>
      <c r="I305" s="21" t="s">
        <v>1210</v>
      </c>
      <c r="J305" s="39">
        <v>0</v>
      </c>
      <c r="K305" s="22">
        <v>0</v>
      </c>
      <c r="L305" s="18">
        <v>0.97000000000000008</v>
      </c>
      <c r="M305" s="37" t="s">
        <v>1209</v>
      </c>
    </row>
    <row r="306" spans="1:13" s="8" customFormat="1">
      <c r="A306" s="15">
        <v>282</v>
      </c>
      <c r="B306" s="14" t="s">
        <v>331</v>
      </c>
      <c r="C306" s="33" t="s">
        <v>908</v>
      </c>
      <c r="D306" s="35">
        <v>1956</v>
      </c>
      <c r="E306" s="23" t="s">
        <v>153</v>
      </c>
      <c r="F306" s="24">
        <v>0.01</v>
      </c>
      <c r="G306" s="18">
        <v>1.04</v>
      </c>
      <c r="H306" s="37" t="s">
        <v>1250</v>
      </c>
      <c r="I306" s="21" t="s">
        <v>1210</v>
      </c>
      <c r="J306" s="39">
        <v>0</v>
      </c>
      <c r="K306" s="22">
        <v>0</v>
      </c>
      <c r="L306" s="18">
        <v>1.04</v>
      </c>
      <c r="M306" s="37" t="s">
        <v>1209</v>
      </c>
    </row>
    <row r="307" spans="1:13" s="8" customFormat="1">
      <c r="A307" s="15">
        <v>300</v>
      </c>
      <c r="B307" s="14" t="s">
        <v>1172</v>
      </c>
      <c r="C307" s="33" t="s">
        <v>880</v>
      </c>
      <c r="D307" s="35">
        <v>2007</v>
      </c>
      <c r="E307" s="23" t="s">
        <v>113</v>
      </c>
      <c r="F307" s="24">
        <v>14.85</v>
      </c>
      <c r="G307" s="18">
        <v>11.4</v>
      </c>
      <c r="H307" s="37" t="s">
        <v>1250</v>
      </c>
      <c r="I307" s="21" t="s">
        <v>1210</v>
      </c>
      <c r="J307" s="39">
        <v>23.522441040000004</v>
      </c>
      <c r="K307" s="22">
        <v>6.5987460000000002</v>
      </c>
      <c r="L307" s="18">
        <v>4.8012540000000001</v>
      </c>
      <c r="M307" s="37" t="s">
        <v>1209</v>
      </c>
    </row>
    <row r="308" spans="1:13" s="8" customFormat="1" ht="25.5">
      <c r="A308" s="15">
        <v>309</v>
      </c>
      <c r="B308" s="14" t="s">
        <v>332</v>
      </c>
      <c r="C308" s="33" t="s">
        <v>909</v>
      </c>
      <c r="D308" s="35">
        <v>2016</v>
      </c>
      <c r="E308" s="23" t="s">
        <v>101</v>
      </c>
      <c r="F308" s="24">
        <v>61.680000000000007</v>
      </c>
      <c r="G308" s="18">
        <v>24.314999999999998</v>
      </c>
      <c r="H308" s="37" t="s">
        <v>1250</v>
      </c>
      <c r="I308" s="21" t="s">
        <v>1273</v>
      </c>
      <c r="J308" s="39">
        <v>9.0373395599999959</v>
      </c>
      <c r="K308" s="22">
        <v>23.122740600000004</v>
      </c>
      <c r="L308" s="18">
        <v>1.192259399999994</v>
      </c>
      <c r="M308" s="37" t="s">
        <v>1209</v>
      </c>
    </row>
    <row r="309" spans="1:13" s="8" customFormat="1">
      <c r="A309" s="15">
        <v>312</v>
      </c>
      <c r="B309" s="14" t="s">
        <v>333</v>
      </c>
      <c r="C309" s="33" t="s">
        <v>910</v>
      </c>
      <c r="D309" s="35">
        <v>1959</v>
      </c>
      <c r="E309" s="23" t="s">
        <v>192</v>
      </c>
      <c r="F309" s="24">
        <v>2.11</v>
      </c>
      <c r="G309" s="18">
        <v>1.2500000000000004</v>
      </c>
      <c r="H309" s="37" t="s">
        <v>1250</v>
      </c>
      <c r="I309" s="21" t="s">
        <v>1210</v>
      </c>
      <c r="J309" s="39">
        <v>0</v>
      </c>
      <c r="K309" s="22">
        <v>0.81</v>
      </c>
      <c r="L309" s="18">
        <v>0.44000000000000039</v>
      </c>
      <c r="M309" s="37" t="s">
        <v>1209</v>
      </c>
    </row>
    <row r="310" spans="1:13">
      <c r="A310" s="15">
        <v>319</v>
      </c>
      <c r="B310" s="14" t="s">
        <v>690</v>
      </c>
      <c r="C310" s="33" t="s">
        <v>911</v>
      </c>
      <c r="D310" s="35">
        <v>2015</v>
      </c>
      <c r="E310" s="23" t="s">
        <v>334</v>
      </c>
      <c r="F310" s="24">
        <v>55.71</v>
      </c>
      <c r="G310" s="18">
        <v>-8.4600000000000009</v>
      </c>
      <c r="H310" s="38">
        <v>2018</v>
      </c>
      <c r="I310" s="21" t="s">
        <v>1210</v>
      </c>
      <c r="J310" s="39">
        <v>5.7653715600000019</v>
      </c>
      <c r="K310" s="22">
        <v>14.64993162</v>
      </c>
      <c r="L310" s="18">
        <v>0</v>
      </c>
      <c r="M310" s="37" t="s">
        <v>1212</v>
      </c>
    </row>
    <row r="311" spans="1:13" s="8" customFormat="1" ht="76.5">
      <c r="A311" s="15">
        <v>320</v>
      </c>
      <c r="B311" s="14" t="s">
        <v>335</v>
      </c>
      <c r="C311" s="33" t="s">
        <v>888</v>
      </c>
      <c r="D311" s="35">
        <v>1985</v>
      </c>
      <c r="E311" s="23" t="s">
        <v>336</v>
      </c>
      <c r="F311" s="24">
        <v>50.47</v>
      </c>
      <c r="G311" s="18">
        <v>34.527500000000003</v>
      </c>
      <c r="H311" s="37" t="s">
        <v>1250</v>
      </c>
      <c r="I311" s="21" t="s">
        <v>1313</v>
      </c>
      <c r="J311" s="39">
        <v>1.6012727999999994</v>
      </c>
      <c r="K311" s="22">
        <v>4.9543380000000008</v>
      </c>
      <c r="L311" s="18">
        <v>29.573162000000004</v>
      </c>
      <c r="M311" s="37" t="s">
        <v>1209</v>
      </c>
    </row>
    <row r="312" spans="1:13" s="8" customFormat="1">
      <c r="A312" s="15">
        <v>321</v>
      </c>
      <c r="B312" s="14" t="s">
        <v>337</v>
      </c>
      <c r="C312" s="33" t="s">
        <v>912</v>
      </c>
      <c r="D312" s="35">
        <v>1992</v>
      </c>
      <c r="E312" s="19" t="s">
        <v>1319</v>
      </c>
      <c r="F312" s="24">
        <v>4.25</v>
      </c>
      <c r="G312" s="18">
        <v>9.2739999999999991</v>
      </c>
      <c r="H312" s="37" t="s">
        <v>1250</v>
      </c>
      <c r="I312" s="21" t="s">
        <v>1210</v>
      </c>
      <c r="J312" s="39">
        <v>0.78063156</v>
      </c>
      <c r="K312" s="22">
        <v>0.22280400000000003</v>
      </c>
      <c r="L312" s="18">
        <v>9.0511959999999991</v>
      </c>
      <c r="M312" s="37" t="s">
        <v>1209</v>
      </c>
    </row>
    <row r="313" spans="1:13" s="8" customFormat="1" ht="25.5">
      <c r="A313" s="15">
        <v>348</v>
      </c>
      <c r="B313" s="14" t="s">
        <v>338</v>
      </c>
      <c r="C313" s="33" t="s">
        <v>913</v>
      </c>
      <c r="D313" s="35">
        <v>1973</v>
      </c>
      <c r="E313" s="23" t="s">
        <v>137</v>
      </c>
      <c r="F313" s="24">
        <v>4.5</v>
      </c>
      <c r="G313" s="18">
        <v>2.1150000000000002</v>
      </c>
      <c r="H313" s="37" t="s">
        <v>1250</v>
      </c>
      <c r="I313" s="21" t="s">
        <v>1210</v>
      </c>
      <c r="J313" s="39">
        <v>0.56376000000000026</v>
      </c>
      <c r="K313" s="22">
        <v>1.067202</v>
      </c>
      <c r="L313" s="18">
        <v>1.0477980000000002</v>
      </c>
      <c r="M313" s="37" t="s">
        <v>1209</v>
      </c>
    </row>
    <row r="314" spans="1:13">
      <c r="A314" s="15">
        <v>352</v>
      </c>
      <c r="B314" s="14" t="s">
        <v>339</v>
      </c>
      <c r="C314" s="33" t="s">
        <v>914</v>
      </c>
      <c r="D314" s="35">
        <v>1977</v>
      </c>
      <c r="E314" s="23" t="s">
        <v>113</v>
      </c>
      <c r="F314" s="24">
        <v>38.18</v>
      </c>
      <c r="G314" s="18">
        <v>-11.93</v>
      </c>
      <c r="H314" s="37" t="s">
        <v>1304</v>
      </c>
      <c r="I314" s="21" t="s">
        <v>1210</v>
      </c>
      <c r="J314" s="39">
        <v>0</v>
      </c>
      <c r="K314" s="22">
        <v>0.25875720000000002</v>
      </c>
      <c r="L314" s="18">
        <v>0</v>
      </c>
      <c r="M314" s="37" t="s">
        <v>1212</v>
      </c>
    </row>
    <row r="315" spans="1:13">
      <c r="A315" s="15">
        <v>357</v>
      </c>
      <c r="B315" s="14" t="s">
        <v>340</v>
      </c>
      <c r="C315" s="33" t="s">
        <v>915</v>
      </c>
      <c r="D315" s="35">
        <v>1974</v>
      </c>
      <c r="E315" s="23" t="s">
        <v>137</v>
      </c>
      <c r="F315" s="24">
        <v>9.08</v>
      </c>
      <c r="G315" s="18">
        <v>-2.4649999999999999</v>
      </c>
      <c r="H315" s="37" t="s">
        <v>1304</v>
      </c>
      <c r="I315" s="21" t="s">
        <v>1210</v>
      </c>
      <c r="J315" s="39">
        <v>0.83921400000000013</v>
      </c>
      <c r="K315" s="22">
        <v>2.0401761600000001</v>
      </c>
      <c r="L315" s="18">
        <v>0</v>
      </c>
      <c r="M315" s="37" t="s">
        <v>1212</v>
      </c>
    </row>
    <row r="316" spans="1:13">
      <c r="A316" s="15">
        <v>358</v>
      </c>
      <c r="B316" s="14" t="s">
        <v>341</v>
      </c>
      <c r="C316" s="33" t="s">
        <v>916</v>
      </c>
      <c r="D316" s="35">
        <v>2017</v>
      </c>
      <c r="E316" s="23" t="s">
        <v>173</v>
      </c>
      <c r="F316" s="24">
        <v>10.2515</v>
      </c>
      <c r="G316" s="18">
        <v>0.24849999999999994</v>
      </c>
      <c r="H316" s="37" t="s">
        <v>1250</v>
      </c>
      <c r="I316" s="21" t="s">
        <v>1210</v>
      </c>
      <c r="J316" s="39">
        <v>0.48567599999999977</v>
      </c>
      <c r="K316" s="22">
        <v>3.7652796000000004</v>
      </c>
      <c r="L316" s="18">
        <v>0</v>
      </c>
      <c r="M316" s="37" t="s">
        <v>1211</v>
      </c>
    </row>
    <row r="317" spans="1:13">
      <c r="A317" s="15">
        <v>366</v>
      </c>
      <c r="B317" s="14" t="s">
        <v>342</v>
      </c>
      <c r="C317" s="33" t="s">
        <v>917</v>
      </c>
      <c r="D317" s="35">
        <v>1986</v>
      </c>
      <c r="E317" s="23" t="s">
        <v>112</v>
      </c>
      <c r="F317" s="24">
        <v>34.56</v>
      </c>
      <c r="G317" s="18">
        <v>7.4399999999999977</v>
      </c>
      <c r="H317" s="37" t="s">
        <v>1250</v>
      </c>
      <c r="I317" s="21" t="s">
        <v>1210</v>
      </c>
      <c r="J317" s="39">
        <v>16.046640000000004</v>
      </c>
      <c r="K317" s="22">
        <v>8.9033504400000005</v>
      </c>
      <c r="L317" s="18">
        <v>0</v>
      </c>
      <c r="M317" s="37" t="s">
        <v>1211</v>
      </c>
    </row>
    <row r="318" spans="1:13" s="8" customFormat="1" ht="76.5">
      <c r="A318" s="15">
        <v>379</v>
      </c>
      <c r="B318" s="14" t="s">
        <v>344</v>
      </c>
      <c r="C318" s="33" t="s">
        <v>888</v>
      </c>
      <c r="D318" s="35">
        <v>1991</v>
      </c>
      <c r="E318" s="23" t="s">
        <v>116</v>
      </c>
      <c r="F318" s="24">
        <v>16.239999999999998</v>
      </c>
      <c r="G318" s="18">
        <v>5.600000000000005</v>
      </c>
      <c r="H318" s="37" t="s">
        <v>1250</v>
      </c>
      <c r="I318" s="21" t="s">
        <v>1314</v>
      </c>
      <c r="J318" s="39">
        <v>0</v>
      </c>
      <c r="K318" s="22">
        <v>4.4036999999999997</v>
      </c>
      <c r="L318" s="18">
        <v>1.1963000000000052</v>
      </c>
      <c r="M318" s="37" t="s">
        <v>1209</v>
      </c>
    </row>
    <row r="319" spans="1:13">
      <c r="A319" s="15">
        <v>382</v>
      </c>
      <c r="B319" s="14" t="s">
        <v>345</v>
      </c>
      <c r="C319" s="33" t="s">
        <v>918</v>
      </c>
      <c r="D319" s="35">
        <v>2017</v>
      </c>
      <c r="E319" s="23" t="s">
        <v>113</v>
      </c>
      <c r="F319" s="24">
        <v>28.43</v>
      </c>
      <c r="G319" s="18">
        <v>-2.1799999999999997</v>
      </c>
      <c r="H319" s="37" t="s">
        <v>1304</v>
      </c>
      <c r="I319" s="21" t="s">
        <v>1210</v>
      </c>
      <c r="J319" s="39">
        <v>1.1890260000000001</v>
      </c>
      <c r="K319" s="22">
        <v>4.2296040000000001</v>
      </c>
      <c r="L319" s="18">
        <v>0</v>
      </c>
      <c r="M319" s="37" t="s">
        <v>1212</v>
      </c>
    </row>
    <row r="320" spans="1:13">
      <c r="A320" s="15">
        <v>384</v>
      </c>
      <c r="B320" s="14" t="s">
        <v>346</v>
      </c>
      <c r="C320" s="33" t="s">
        <v>919</v>
      </c>
      <c r="D320" s="35">
        <v>1974</v>
      </c>
      <c r="E320" s="19" t="s">
        <v>347</v>
      </c>
      <c r="F320" s="24">
        <v>10.1</v>
      </c>
      <c r="G320" s="18">
        <v>-0.85999999999999988</v>
      </c>
      <c r="H320" s="37" t="s">
        <v>1304</v>
      </c>
      <c r="I320" s="21" t="s">
        <v>1210</v>
      </c>
      <c r="J320" s="39">
        <v>0.18225000000000002</v>
      </c>
      <c r="K320" s="22">
        <v>0.30731400000000003</v>
      </c>
      <c r="L320" s="18">
        <v>0</v>
      </c>
      <c r="M320" s="37" t="s">
        <v>1212</v>
      </c>
    </row>
    <row r="321" spans="1:13" s="8" customFormat="1">
      <c r="A321" s="15">
        <v>385</v>
      </c>
      <c r="B321" s="14" t="s">
        <v>348</v>
      </c>
      <c r="C321" s="33" t="s">
        <v>920</v>
      </c>
      <c r="D321" s="35">
        <v>1975</v>
      </c>
      <c r="E321" s="23" t="s">
        <v>349</v>
      </c>
      <c r="F321" s="24">
        <v>6.4500000000000011</v>
      </c>
      <c r="G321" s="18">
        <v>2.7900000000000009</v>
      </c>
      <c r="H321" s="37" t="s">
        <v>1250</v>
      </c>
      <c r="I321" s="21" t="s">
        <v>1210</v>
      </c>
      <c r="J321" s="39">
        <v>0.63319536000000021</v>
      </c>
      <c r="K321" s="22">
        <v>1.0688284800000001</v>
      </c>
      <c r="L321" s="18">
        <v>1.7211715200000008</v>
      </c>
      <c r="M321" s="37" t="s">
        <v>1209</v>
      </c>
    </row>
    <row r="322" spans="1:13" s="8" customFormat="1">
      <c r="A322" s="15">
        <v>399</v>
      </c>
      <c r="B322" s="14" t="s">
        <v>350</v>
      </c>
      <c r="C322" s="33" t="s">
        <v>921</v>
      </c>
      <c r="D322" s="35">
        <v>1989</v>
      </c>
      <c r="E322" s="23" t="s">
        <v>351</v>
      </c>
      <c r="F322" s="24">
        <v>6.98</v>
      </c>
      <c r="G322" s="18">
        <v>45.519999999999996</v>
      </c>
      <c r="H322" s="37" t="s">
        <v>1250</v>
      </c>
      <c r="I322" s="21" t="s">
        <v>1210</v>
      </c>
      <c r="J322" s="39">
        <v>0</v>
      </c>
      <c r="K322" s="22">
        <v>0</v>
      </c>
      <c r="L322" s="18">
        <v>45.519999999999996</v>
      </c>
      <c r="M322" s="37" t="s">
        <v>1209</v>
      </c>
    </row>
    <row r="323" spans="1:13" s="8" customFormat="1">
      <c r="A323" s="15">
        <v>425</v>
      </c>
      <c r="B323" s="14" t="s">
        <v>352</v>
      </c>
      <c r="C323" s="33" t="s">
        <v>922</v>
      </c>
      <c r="D323" s="35">
        <v>2016</v>
      </c>
      <c r="E323" s="23" t="s">
        <v>113</v>
      </c>
      <c r="F323" s="24">
        <v>12.98</v>
      </c>
      <c r="G323" s="18">
        <v>13.27</v>
      </c>
      <c r="H323" s="37" t="s">
        <v>1250</v>
      </c>
      <c r="I323" s="21" t="s">
        <v>1210</v>
      </c>
      <c r="J323" s="39">
        <v>5.0225400000000011</v>
      </c>
      <c r="K323" s="22">
        <v>12.332952000000001</v>
      </c>
      <c r="L323" s="18">
        <v>0.93704799999999899</v>
      </c>
      <c r="M323" s="37" t="s">
        <v>1209</v>
      </c>
    </row>
    <row r="324" spans="1:13" s="8" customFormat="1" ht="25.5">
      <c r="A324" s="15">
        <v>432</v>
      </c>
      <c r="B324" s="14" t="s">
        <v>354</v>
      </c>
      <c r="C324" s="33" t="s">
        <v>923</v>
      </c>
      <c r="D324" s="35">
        <v>1986</v>
      </c>
      <c r="E324" s="23" t="s">
        <v>113</v>
      </c>
      <c r="F324" s="24">
        <v>8.43</v>
      </c>
      <c r="G324" s="18">
        <v>17.82</v>
      </c>
      <c r="H324" s="37" t="s">
        <v>1250</v>
      </c>
      <c r="I324" s="21" t="s">
        <v>1210</v>
      </c>
      <c r="J324" s="39">
        <v>0.37994400000000028</v>
      </c>
      <c r="K324" s="22">
        <v>1.99827</v>
      </c>
      <c r="L324" s="18">
        <v>15.821730000000001</v>
      </c>
      <c r="M324" s="37" t="s">
        <v>1209</v>
      </c>
    </row>
    <row r="325" spans="1:13" ht="38.25">
      <c r="A325" s="15">
        <v>434</v>
      </c>
      <c r="B325" s="14" t="s">
        <v>355</v>
      </c>
      <c r="C325" s="33" t="s">
        <v>924</v>
      </c>
      <c r="D325" s="35">
        <v>1995</v>
      </c>
      <c r="E325" s="23" t="s">
        <v>116</v>
      </c>
      <c r="F325" s="24">
        <v>14.59</v>
      </c>
      <c r="G325" s="18">
        <v>2.2100000000000009</v>
      </c>
      <c r="H325" s="37" t="s">
        <v>1250</v>
      </c>
      <c r="I325" s="21" t="s">
        <v>1275</v>
      </c>
      <c r="J325" s="39">
        <v>1.4217119999999994</v>
      </c>
      <c r="K325" s="22">
        <v>15.245098560000002</v>
      </c>
      <c r="L325" s="18">
        <v>0</v>
      </c>
      <c r="M325" s="37" t="s">
        <v>1211</v>
      </c>
    </row>
    <row r="326" spans="1:13">
      <c r="A326" s="15">
        <v>447</v>
      </c>
      <c r="B326" s="14" t="s">
        <v>356</v>
      </c>
      <c r="C326" s="33" t="s">
        <v>925</v>
      </c>
      <c r="D326" s="35">
        <v>2005</v>
      </c>
      <c r="E326" s="23" t="s">
        <v>142</v>
      </c>
      <c r="F326" s="24">
        <v>25.499999999999996</v>
      </c>
      <c r="G326" s="18">
        <v>-4.4999999999999964</v>
      </c>
      <c r="H326" s="37">
        <v>2021</v>
      </c>
      <c r="I326" s="21" t="s">
        <v>1210</v>
      </c>
      <c r="J326" s="39">
        <v>2.834892</v>
      </c>
      <c r="K326" s="22">
        <v>10.609088399999999</v>
      </c>
      <c r="L326" s="18">
        <v>0</v>
      </c>
      <c r="M326" s="37" t="s">
        <v>1212</v>
      </c>
    </row>
    <row r="327" spans="1:13" s="8" customFormat="1">
      <c r="A327" s="15">
        <v>459</v>
      </c>
      <c r="B327" s="14" t="s">
        <v>357</v>
      </c>
      <c r="C327" s="33" t="s">
        <v>926</v>
      </c>
      <c r="D327" s="35">
        <v>2010</v>
      </c>
      <c r="E327" s="23" t="s">
        <v>173</v>
      </c>
      <c r="F327" s="24">
        <v>1.72</v>
      </c>
      <c r="G327" s="18">
        <v>8.7799999999999994</v>
      </c>
      <c r="H327" s="37" t="s">
        <v>1250</v>
      </c>
      <c r="I327" s="21" t="s">
        <v>1210</v>
      </c>
      <c r="J327" s="39">
        <v>0</v>
      </c>
      <c r="K327" s="22">
        <v>8.4240000000000009E-2</v>
      </c>
      <c r="L327" s="18">
        <v>8.6957599999999999</v>
      </c>
      <c r="M327" s="37" t="s">
        <v>1209</v>
      </c>
    </row>
    <row r="328" spans="1:13" s="8" customFormat="1">
      <c r="A328" s="15">
        <v>472</v>
      </c>
      <c r="B328" s="14" t="s">
        <v>358</v>
      </c>
      <c r="C328" s="33" t="s">
        <v>927</v>
      </c>
      <c r="D328" s="35">
        <v>1957</v>
      </c>
      <c r="E328" s="23" t="s">
        <v>133</v>
      </c>
      <c r="F328" s="24">
        <v>3.9100000000000006</v>
      </c>
      <c r="G328" s="18">
        <v>3.7339999999999995</v>
      </c>
      <c r="H328" s="37" t="s">
        <v>1250</v>
      </c>
      <c r="I328" s="21" t="s">
        <v>1210</v>
      </c>
      <c r="J328" s="39">
        <v>4.8600000000000004E-2</v>
      </c>
      <c r="K328" s="22">
        <v>7.5060000000000016E-2</v>
      </c>
      <c r="L328" s="18">
        <v>3.6589399999999994</v>
      </c>
      <c r="M328" s="37" t="s">
        <v>1209</v>
      </c>
    </row>
    <row r="329" spans="1:13" s="8" customFormat="1">
      <c r="A329" s="15">
        <v>478</v>
      </c>
      <c r="B329" s="14" t="s">
        <v>359</v>
      </c>
      <c r="C329" s="33" t="s">
        <v>928</v>
      </c>
      <c r="D329" s="35">
        <v>1996</v>
      </c>
      <c r="E329" s="23" t="s">
        <v>113</v>
      </c>
      <c r="F329" s="24">
        <v>22.53</v>
      </c>
      <c r="G329" s="18">
        <v>3.7199999999999989</v>
      </c>
      <c r="H329" s="37" t="s">
        <v>1250</v>
      </c>
      <c r="I329" s="21" t="s">
        <v>1210</v>
      </c>
      <c r="J329" s="39">
        <v>7.4319778800000016</v>
      </c>
      <c r="K329" s="22">
        <v>1.9856988</v>
      </c>
      <c r="L329" s="18">
        <v>1.7343011999999989</v>
      </c>
      <c r="M329" s="37" t="s">
        <v>1211</v>
      </c>
    </row>
    <row r="330" spans="1:13">
      <c r="A330" s="15">
        <v>480</v>
      </c>
      <c r="B330" s="14" t="s">
        <v>360</v>
      </c>
      <c r="C330" s="33" t="s">
        <v>881</v>
      </c>
      <c r="D330" s="35">
        <v>2008</v>
      </c>
      <c r="E330" s="23" t="s">
        <v>112</v>
      </c>
      <c r="F330" s="24">
        <v>40.999999999999993</v>
      </c>
      <c r="G330" s="18">
        <v>1.0000000000000071</v>
      </c>
      <c r="H330" s="37" t="s">
        <v>1250</v>
      </c>
      <c r="I330" s="21" t="s">
        <v>1210</v>
      </c>
      <c r="J330" s="39">
        <v>0.77488920000000006</v>
      </c>
      <c r="K330" s="22">
        <v>3.3856920000000001</v>
      </c>
      <c r="L330" s="18">
        <v>0</v>
      </c>
      <c r="M330" s="37" t="s">
        <v>1211</v>
      </c>
    </row>
    <row r="331" spans="1:13" ht="102">
      <c r="A331" s="15">
        <v>491</v>
      </c>
      <c r="B331" s="14" t="s">
        <v>361</v>
      </c>
      <c r="C331" s="33" t="s">
        <v>929</v>
      </c>
      <c r="D331" s="35">
        <v>2003</v>
      </c>
      <c r="E331" s="23" t="s">
        <v>116</v>
      </c>
      <c r="F331" s="24">
        <v>26.24</v>
      </c>
      <c r="G331" s="18">
        <v>-4.399999999999995</v>
      </c>
      <c r="H331" s="37" t="s">
        <v>1304</v>
      </c>
      <c r="I331" s="21" t="s">
        <v>1274</v>
      </c>
      <c r="J331" s="39">
        <v>1.8035999999999994</v>
      </c>
      <c r="K331" s="22">
        <v>6.7377371400000001</v>
      </c>
      <c r="L331" s="18">
        <v>0</v>
      </c>
      <c r="M331" s="37" t="s">
        <v>1212</v>
      </c>
    </row>
    <row r="332" spans="1:13" s="8" customFormat="1">
      <c r="A332" s="15">
        <v>525</v>
      </c>
      <c r="B332" s="14" t="s">
        <v>364</v>
      </c>
      <c r="C332" s="33" t="s">
        <v>893</v>
      </c>
      <c r="D332" s="35">
        <v>2009</v>
      </c>
      <c r="E332" s="23" t="s">
        <v>113</v>
      </c>
      <c r="F332" s="24">
        <v>15.25</v>
      </c>
      <c r="G332" s="18">
        <v>11</v>
      </c>
      <c r="H332" s="37" t="s">
        <v>1250</v>
      </c>
      <c r="I332" s="21" t="s">
        <v>1210</v>
      </c>
      <c r="J332" s="39">
        <v>3.2875740000000011</v>
      </c>
      <c r="K332" s="22">
        <v>10.682172000000001</v>
      </c>
      <c r="L332" s="18">
        <v>0.31782799999999867</v>
      </c>
      <c r="M332" s="37" t="s">
        <v>1209</v>
      </c>
    </row>
    <row r="333" spans="1:13">
      <c r="A333" s="15">
        <v>529</v>
      </c>
      <c r="B333" s="14" t="s">
        <v>365</v>
      </c>
      <c r="C333" s="33" t="s">
        <v>930</v>
      </c>
      <c r="D333" s="35">
        <v>1995</v>
      </c>
      <c r="E333" s="23" t="s">
        <v>366</v>
      </c>
      <c r="F333" s="24">
        <v>37.090000000000003</v>
      </c>
      <c r="G333" s="18">
        <v>-4.0150000000000006</v>
      </c>
      <c r="H333" s="37" t="s">
        <v>1304</v>
      </c>
      <c r="I333" s="21" t="s">
        <v>1210</v>
      </c>
      <c r="J333" s="39">
        <v>3.9052367999999991</v>
      </c>
      <c r="K333" s="22">
        <v>12.786891120000002</v>
      </c>
      <c r="L333" s="18">
        <v>0</v>
      </c>
      <c r="M333" s="37" t="s">
        <v>1212</v>
      </c>
    </row>
    <row r="334" spans="1:13" s="8" customFormat="1">
      <c r="A334" s="15">
        <v>531</v>
      </c>
      <c r="B334" s="14" t="s">
        <v>367</v>
      </c>
      <c r="C334" s="33" t="s">
        <v>931</v>
      </c>
      <c r="D334" s="35">
        <v>1989</v>
      </c>
      <c r="E334" s="23" t="s">
        <v>368</v>
      </c>
      <c r="F334" s="24">
        <v>8.0500000000000007</v>
      </c>
      <c r="G334" s="18">
        <v>25.55</v>
      </c>
      <c r="H334" s="37" t="s">
        <v>1250</v>
      </c>
      <c r="I334" s="21" t="s">
        <v>1210</v>
      </c>
      <c r="J334" s="39">
        <v>0</v>
      </c>
      <c r="K334" s="22">
        <v>0</v>
      </c>
      <c r="L334" s="18">
        <v>25.55</v>
      </c>
      <c r="M334" s="37" t="s">
        <v>1209</v>
      </c>
    </row>
    <row r="335" spans="1:13" s="8" customFormat="1">
      <c r="A335" s="15">
        <v>538</v>
      </c>
      <c r="B335" s="14" t="s">
        <v>369</v>
      </c>
      <c r="C335" s="33" t="s">
        <v>932</v>
      </c>
      <c r="D335" s="35">
        <v>1992</v>
      </c>
      <c r="E335" s="23" t="s">
        <v>116</v>
      </c>
      <c r="F335" s="24">
        <v>2.19</v>
      </c>
      <c r="G335" s="18">
        <v>14.610000000000001</v>
      </c>
      <c r="H335" s="37" t="s">
        <v>1250</v>
      </c>
      <c r="I335" s="21" t="s">
        <v>1210</v>
      </c>
      <c r="J335" s="39">
        <v>0</v>
      </c>
      <c r="K335" s="22">
        <v>0</v>
      </c>
      <c r="L335" s="18">
        <v>14.610000000000001</v>
      </c>
      <c r="M335" s="37" t="s">
        <v>1209</v>
      </c>
    </row>
    <row r="336" spans="1:13" s="8" customFormat="1">
      <c r="A336" s="14">
        <v>546</v>
      </c>
      <c r="B336" s="14" t="s">
        <v>370</v>
      </c>
      <c r="C336" s="33" t="s">
        <v>933</v>
      </c>
      <c r="D336" s="35">
        <v>2012</v>
      </c>
      <c r="E336" s="23" t="s">
        <v>101</v>
      </c>
      <c r="F336" s="24">
        <v>15.880000000000003</v>
      </c>
      <c r="G336" s="18">
        <v>50.27</v>
      </c>
      <c r="H336" s="37" t="s">
        <v>1250</v>
      </c>
      <c r="I336" s="21" t="s">
        <v>1210</v>
      </c>
      <c r="J336" s="39">
        <v>9.3015000000000025</v>
      </c>
      <c r="K336" s="22">
        <v>1.115316</v>
      </c>
      <c r="L336" s="18">
        <v>49.154684000000003</v>
      </c>
      <c r="M336" s="37" t="s">
        <v>1209</v>
      </c>
    </row>
    <row r="337" spans="1:13" s="8" customFormat="1">
      <c r="A337" s="15">
        <v>563</v>
      </c>
      <c r="B337" s="14" t="s">
        <v>371</v>
      </c>
      <c r="C337" s="33" t="s">
        <v>934</v>
      </c>
      <c r="D337" s="35">
        <v>2013</v>
      </c>
      <c r="E337" s="23" t="s">
        <v>1320</v>
      </c>
      <c r="F337" s="24">
        <v>10.220000000000001</v>
      </c>
      <c r="G337" s="18">
        <v>4.4800000000000004</v>
      </c>
      <c r="H337" s="37" t="s">
        <v>1250</v>
      </c>
      <c r="I337" s="21" t="s">
        <v>1210</v>
      </c>
      <c r="J337" s="39">
        <v>1.2250440000000005</v>
      </c>
      <c r="K337" s="22">
        <v>3.3828300000000002</v>
      </c>
      <c r="L337" s="18">
        <v>1.0971700000000002</v>
      </c>
      <c r="M337" s="37" t="s">
        <v>1209</v>
      </c>
    </row>
    <row r="338" spans="1:13">
      <c r="A338" s="15">
        <v>567</v>
      </c>
      <c r="B338" s="14" t="s">
        <v>372</v>
      </c>
      <c r="C338" s="33" t="s">
        <v>890</v>
      </c>
      <c r="D338" s="35">
        <v>1983</v>
      </c>
      <c r="E338" s="23" t="s">
        <v>113</v>
      </c>
      <c r="F338" s="24">
        <v>27.18</v>
      </c>
      <c r="G338" s="18">
        <v>-0.92999999999999972</v>
      </c>
      <c r="H338" s="37">
        <v>2018</v>
      </c>
      <c r="I338" s="21" t="s">
        <v>1210</v>
      </c>
      <c r="J338" s="39">
        <v>0.15335999999999927</v>
      </c>
      <c r="K338" s="22">
        <v>7.3645146000000006</v>
      </c>
      <c r="L338" s="18">
        <v>0</v>
      </c>
      <c r="M338" s="37" t="s">
        <v>1212</v>
      </c>
    </row>
    <row r="339" spans="1:13" s="8" customFormat="1" ht="102">
      <c r="A339" s="15">
        <v>569</v>
      </c>
      <c r="B339" s="14" t="s">
        <v>373</v>
      </c>
      <c r="C339" s="33" t="s">
        <v>935</v>
      </c>
      <c r="D339" s="35">
        <v>2008</v>
      </c>
      <c r="E339" s="23" t="s">
        <v>112</v>
      </c>
      <c r="F339" s="24">
        <v>23.36</v>
      </c>
      <c r="G339" s="18">
        <v>18.64</v>
      </c>
      <c r="H339" s="37" t="s">
        <v>1250</v>
      </c>
      <c r="I339" s="21" t="s">
        <v>1274</v>
      </c>
      <c r="J339" s="39">
        <v>3.9182400000000044</v>
      </c>
      <c r="K339" s="22">
        <v>16.802359200000001</v>
      </c>
      <c r="L339" s="18">
        <v>1.8376407999999991</v>
      </c>
      <c r="M339" s="37" t="s">
        <v>1209</v>
      </c>
    </row>
    <row r="340" spans="1:13">
      <c r="A340" s="15">
        <v>572</v>
      </c>
      <c r="B340" s="14" t="s">
        <v>374</v>
      </c>
      <c r="C340" s="33" t="s">
        <v>893</v>
      </c>
      <c r="D340" s="35">
        <v>1976</v>
      </c>
      <c r="E340" s="23" t="s">
        <v>113</v>
      </c>
      <c r="F340" s="24">
        <v>30.15</v>
      </c>
      <c r="G340" s="18">
        <v>-3.8999999999999986</v>
      </c>
      <c r="H340" s="37" t="s">
        <v>1304</v>
      </c>
      <c r="I340" s="21" t="s">
        <v>1210</v>
      </c>
      <c r="J340" s="39">
        <v>1.2796358400000001</v>
      </c>
      <c r="K340" s="22">
        <v>3.9012840000000004</v>
      </c>
      <c r="L340" s="18">
        <v>0</v>
      </c>
      <c r="M340" s="37" t="s">
        <v>1212</v>
      </c>
    </row>
    <row r="341" spans="1:13">
      <c r="A341" s="15">
        <v>591</v>
      </c>
      <c r="B341" s="14" t="s">
        <v>375</v>
      </c>
      <c r="C341" s="33" t="s">
        <v>936</v>
      </c>
      <c r="D341" s="35">
        <v>1993</v>
      </c>
      <c r="E341" s="23" t="s">
        <v>173</v>
      </c>
      <c r="F341" s="24">
        <v>10.27</v>
      </c>
      <c r="G341" s="18">
        <v>0.23000000000000043</v>
      </c>
      <c r="H341" s="37" t="s">
        <v>1250</v>
      </c>
      <c r="I341" s="21" t="s">
        <v>1210</v>
      </c>
      <c r="J341" s="39">
        <v>1.8151020000000002</v>
      </c>
      <c r="K341" s="22">
        <v>1.2594420000000002</v>
      </c>
      <c r="L341" s="18">
        <v>0</v>
      </c>
      <c r="M341" s="37" t="s">
        <v>1211</v>
      </c>
    </row>
    <row r="342" spans="1:13" s="8" customFormat="1">
      <c r="A342" s="15">
        <v>596</v>
      </c>
      <c r="B342" s="14" t="s">
        <v>377</v>
      </c>
      <c r="C342" s="33" t="s">
        <v>881</v>
      </c>
      <c r="D342" s="35">
        <v>2014</v>
      </c>
      <c r="E342" s="23" t="s">
        <v>112</v>
      </c>
      <c r="F342" s="24">
        <v>32.4</v>
      </c>
      <c r="G342" s="18">
        <v>22.200000000000003</v>
      </c>
      <c r="H342" s="37" t="s">
        <v>1250</v>
      </c>
      <c r="I342" s="21" t="s">
        <v>1210</v>
      </c>
      <c r="J342" s="39">
        <v>7.9551039600000042</v>
      </c>
      <c r="K342" s="22">
        <v>10.48761054</v>
      </c>
      <c r="L342" s="18">
        <v>11.712389460000002</v>
      </c>
      <c r="M342" s="37" t="s">
        <v>1209</v>
      </c>
    </row>
    <row r="343" spans="1:13" s="8" customFormat="1">
      <c r="A343" s="15">
        <v>605</v>
      </c>
      <c r="B343" s="14" t="s">
        <v>378</v>
      </c>
      <c r="C343" s="33" t="s">
        <v>937</v>
      </c>
      <c r="D343" s="35">
        <v>2013</v>
      </c>
      <c r="E343" s="23" t="s">
        <v>112</v>
      </c>
      <c r="F343" s="24">
        <v>40.11999999999999</v>
      </c>
      <c r="G343" s="18">
        <v>14.480000000000011</v>
      </c>
      <c r="H343" s="37" t="s">
        <v>1250</v>
      </c>
      <c r="I343" s="21" t="s">
        <v>1210</v>
      </c>
      <c r="J343" s="39">
        <v>19.124251200000003</v>
      </c>
      <c r="K343" s="22">
        <v>14.410286100000002</v>
      </c>
      <c r="L343" s="18">
        <v>6.9713900000008877E-2</v>
      </c>
      <c r="M343" s="37" t="s">
        <v>1209</v>
      </c>
    </row>
    <row r="344" spans="1:13" s="8" customFormat="1">
      <c r="A344" s="15">
        <v>607</v>
      </c>
      <c r="B344" s="14" t="s">
        <v>379</v>
      </c>
      <c r="C344" s="33" t="s">
        <v>938</v>
      </c>
      <c r="D344" s="35">
        <v>2016</v>
      </c>
      <c r="E344" s="23" t="s">
        <v>116</v>
      </c>
      <c r="F344" s="24">
        <v>12.85</v>
      </c>
      <c r="G344" s="18">
        <v>3.9500000000000011</v>
      </c>
      <c r="H344" s="37" t="s">
        <v>1250</v>
      </c>
      <c r="I344" s="21" t="s">
        <v>1210</v>
      </c>
      <c r="J344" s="39">
        <v>4.0860180000000001</v>
      </c>
      <c r="K344" s="22">
        <v>1.2357392400000002</v>
      </c>
      <c r="L344" s="18">
        <v>2.714260760000001</v>
      </c>
      <c r="M344" s="37" t="s">
        <v>1211</v>
      </c>
    </row>
    <row r="345" spans="1:13">
      <c r="A345" s="15">
        <v>613</v>
      </c>
      <c r="B345" s="14" t="s">
        <v>380</v>
      </c>
      <c r="C345" s="33" t="s">
        <v>939</v>
      </c>
      <c r="D345" s="35">
        <v>2009</v>
      </c>
      <c r="E345" s="23" t="s">
        <v>173</v>
      </c>
      <c r="F345" s="24">
        <v>10.43</v>
      </c>
      <c r="G345" s="18">
        <v>7.0000000000000284E-2</v>
      </c>
      <c r="H345" s="37" t="s">
        <v>1250</v>
      </c>
      <c r="I345" s="21" t="s">
        <v>1210</v>
      </c>
      <c r="J345" s="39">
        <v>2.9564999999999992</v>
      </c>
      <c r="K345" s="22">
        <v>6.0800220000000005</v>
      </c>
      <c r="L345" s="18">
        <v>0</v>
      </c>
      <c r="M345" s="37" t="s">
        <v>1211</v>
      </c>
    </row>
    <row r="346" spans="1:13" s="8" customFormat="1">
      <c r="A346" s="15">
        <v>635</v>
      </c>
      <c r="B346" s="14" t="s">
        <v>382</v>
      </c>
      <c r="C346" s="33" t="s">
        <v>940</v>
      </c>
      <c r="D346" s="35">
        <v>2006</v>
      </c>
      <c r="E346" s="23" t="s">
        <v>116</v>
      </c>
      <c r="F346" s="24">
        <v>13.68</v>
      </c>
      <c r="G346" s="18">
        <v>3.120000000000001</v>
      </c>
      <c r="H346" s="37" t="s">
        <v>1250</v>
      </c>
      <c r="I346" s="21" t="s">
        <v>1210</v>
      </c>
      <c r="J346" s="39">
        <v>1.5787980000000004</v>
      </c>
      <c r="K346" s="22">
        <v>2.7402299999999999</v>
      </c>
      <c r="L346" s="18">
        <v>0.37977000000000105</v>
      </c>
      <c r="M346" s="37" t="s">
        <v>1211</v>
      </c>
    </row>
    <row r="347" spans="1:13">
      <c r="A347" s="15">
        <v>657</v>
      </c>
      <c r="B347" s="14" t="s">
        <v>383</v>
      </c>
      <c r="C347" s="33" t="s">
        <v>941</v>
      </c>
      <c r="D347" s="35">
        <v>1982</v>
      </c>
      <c r="E347" s="23" t="s">
        <v>137</v>
      </c>
      <c r="F347" s="24">
        <v>6.0599999999999987</v>
      </c>
      <c r="G347" s="18">
        <v>0.55500000000000149</v>
      </c>
      <c r="H347" s="37" t="s">
        <v>1250</v>
      </c>
      <c r="I347" s="21" t="s">
        <v>1210</v>
      </c>
      <c r="J347" s="39">
        <v>0.88295400000000002</v>
      </c>
      <c r="K347" s="22">
        <v>0.88035444000000007</v>
      </c>
      <c r="L347" s="18">
        <v>0</v>
      </c>
      <c r="M347" s="37" t="s">
        <v>1211</v>
      </c>
    </row>
    <row r="348" spans="1:13">
      <c r="A348" s="15">
        <v>658</v>
      </c>
      <c r="B348" s="14" t="s">
        <v>384</v>
      </c>
      <c r="C348" s="33" t="s">
        <v>942</v>
      </c>
      <c r="D348" s="35">
        <v>2010</v>
      </c>
      <c r="E348" s="23" t="s">
        <v>137</v>
      </c>
      <c r="F348" s="24">
        <v>7.29</v>
      </c>
      <c r="G348" s="18">
        <v>-0.67499999999999982</v>
      </c>
      <c r="H348" s="37" t="s">
        <v>1304</v>
      </c>
      <c r="I348" s="21" t="s">
        <v>1210</v>
      </c>
      <c r="J348" s="39">
        <v>0.43448399999999998</v>
      </c>
      <c r="K348" s="22">
        <v>0.49540680000000004</v>
      </c>
      <c r="L348" s="18">
        <v>0</v>
      </c>
      <c r="M348" s="37" t="s">
        <v>1212</v>
      </c>
    </row>
    <row r="349" spans="1:13" s="8" customFormat="1" ht="63.75">
      <c r="A349" s="15">
        <v>663</v>
      </c>
      <c r="B349" s="14" t="s">
        <v>385</v>
      </c>
      <c r="C349" s="33" t="s">
        <v>943</v>
      </c>
      <c r="D349" s="35">
        <v>2015</v>
      </c>
      <c r="E349" s="23" t="s">
        <v>112</v>
      </c>
      <c r="F349" s="24">
        <v>29.92</v>
      </c>
      <c r="G349" s="18">
        <v>12.079999999999998</v>
      </c>
      <c r="H349" s="37" t="s">
        <v>1250</v>
      </c>
      <c r="I349" s="21" t="s">
        <v>1276</v>
      </c>
      <c r="J349" s="39">
        <v>14.5314</v>
      </c>
      <c r="K349" s="22">
        <v>10.157454</v>
      </c>
      <c r="L349" s="18">
        <v>1.9225459999999988</v>
      </c>
      <c r="M349" s="37" t="s">
        <v>1209</v>
      </c>
    </row>
    <row r="350" spans="1:13" ht="25.5">
      <c r="A350" s="15">
        <v>680</v>
      </c>
      <c r="B350" s="14" t="s">
        <v>388</v>
      </c>
      <c r="C350" s="33" t="s">
        <v>1203</v>
      </c>
      <c r="D350" s="35">
        <v>2014</v>
      </c>
      <c r="E350" s="23" t="s">
        <v>1175</v>
      </c>
      <c r="F350" s="24">
        <v>28.03</v>
      </c>
      <c r="G350" s="18">
        <v>-0.73000000000000043</v>
      </c>
      <c r="H350" s="37" t="s">
        <v>1304</v>
      </c>
      <c r="I350" s="21" t="s">
        <v>1273</v>
      </c>
      <c r="J350" s="39">
        <v>0.97246440000000067</v>
      </c>
      <c r="K350" s="22">
        <v>2.9528279999999998</v>
      </c>
      <c r="L350" s="18">
        <v>0</v>
      </c>
      <c r="M350" s="37" t="s">
        <v>1212</v>
      </c>
    </row>
    <row r="351" spans="1:13" s="8" customFormat="1">
      <c r="A351" s="15">
        <v>684</v>
      </c>
      <c r="B351" s="14" t="s">
        <v>389</v>
      </c>
      <c r="C351" s="33" t="s">
        <v>944</v>
      </c>
      <c r="D351" s="35">
        <v>1986</v>
      </c>
      <c r="E351" s="23" t="s">
        <v>112</v>
      </c>
      <c r="F351" s="24">
        <v>43.04</v>
      </c>
      <c r="G351" s="18">
        <v>11.560000000000002</v>
      </c>
      <c r="H351" s="37" t="s">
        <v>1250</v>
      </c>
      <c r="I351" s="21" t="s">
        <v>1210</v>
      </c>
      <c r="J351" s="39">
        <v>8.5082475600000009</v>
      </c>
      <c r="K351" s="22">
        <v>1.7361</v>
      </c>
      <c r="L351" s="18">
        <v>9.8239000000000019</v>
      </c>
      <c r="M351" s="37" t="s">
        <v>1209</v>
      </c>
    </row>
    <row r="352" spans="1:13" s="8" customFormat="1">
      <c r="A352" s="15">
        <v>698</v>
      </c>
      <c r="B352" s="14" t="s">
        <v>390</v>
      </c>
      <c r="C352" s="33" t="s">
        <v>945</v>
      </c>
      <c r="D352" s="35">
        <v>2013</v>
      </c>
      <c r="E352" s="23" t="s">
        <v>113</v>
      </c>
      <c r="F352" s="24">
        <v>11.73</v>
      </c>
      <c r="G352" s="18">
        <v>14.52</v>
      </c>
      <c r="H352" s="37" t="s">
        <v>1250</v>
      </c>
      <c r="I352" s="21" t="s">
        <v>1210</v>
      </c>
      <c r="J352" s="39">
        <v>5.4933120000000013</v>
      </c>
      <c r="K352" s="22">
        <v>1.5759597600000002</v>
      </c>
      <c r="L352" s="18">
        <v>12.94404024</v>
      </c>
      <c r="M352" s="37" t="s">
        <v>1209</v>
      </c>
    </row>
    <row r="353" spans="1:13">
      <c r="A353" s="15">
        <v>702</v>
      </c>
      <c r="B353" s="14" t="s">
        <v>691</v>
      </c>
      <c r="C353" s="33" t="s">
        <v>946</v>
      </c>
      <c r="D353" s="35">
        <v>2015</v>
      </c>
      <c r="E353" s="23" t="s">
        <v>116</v>
      </c>
      <c r="F353" s="24">
        <v>17.54</v>
      </c>
      <c r="G353" s="18">
        <v>-0.73999999999999844</v>
      </c>
      <c r="H353" s="37" t="s">
        <v>1304</v>
      </c>
      <c r="I353" s="21" t="s">
        <v>1210</v>
      </c>
      <c r="J353" s="39">
        <v>1.1455560000000002</v>
      </c>
      <c r="K353" s="22">
        <v>1.4359291200000002</v>
      </c>
      <c r="L353" s="18">
        <v>0</v>
      </c>
      <c r="M353" s="37" t="s">
        <v>1212</v>
      </c>
    </row>
    <row r="354" spans="1:13" s="8" customFormat="1" ht="51">
      <c r="A354" s="15">
        <v>708</v>
      </c>
      <c r="B354" s="14" t="s">
        <v>392</v>
      </c>
      <c r="C354" s="33" t="s">
        <v>947</v>
      </c>
      <c r="D354" s="35">
        <v>2015</v>
      </c>
      <c r="E354" s="23" t="s">
        <v>1239</v>
      </c>
      <c r="F354" s="24">
        <v>22.96</v>
      </c>
      <c r="G354" s="18">
        <v>19.04</v>
      </c>
      <c r="H354" s="37" t="s">
        <v>1250</v>
      </c>
      <c r="I354" s="21" t="s">
        <v>1277</v>
      </c>
      <c r="J354" s="39">
        <v>4.3103339999999974</v>
      </c>
      <c r="K354" s="22">
        <v>17.582437800000005</v>
      </c>
      <c r="L354" s="18">
        <v>1.4575621999999946</v>
      </c>
      <c r="M354" s="37" t="s">
        <v>1209</v>
      </c>
    </row>
    <row r="355" spans="1:13" s="8" customFormat="1">
      <c r="A355" s="15">
        <v>718</v>
      </c>
      <c r="B355" s="14" t="s">
        <v>393</v>
      </c>
      <c r="C355" s="33" t="s">
        <v>948</v>
      </c>
      <c r="D355" s="35">
        <v>1983</v>
      </c>
      <c r="E355" s="23" t="s">
        <v>394</v>
      </c>
      <c r="F355" s="24">
        <v>0.91</v>
      </c>
      <c r="G355" s="18">
        <v>3.29</v>
      </c>
      <c r="H355" s="37" t="s">
        <v>1250</v>
      </c>
      <c r="I355" s="21" t="s">
        <v>1210</v>
      </c>
      <c r="J355" s="39">
        <v>7.0254000000000011E-2</v>
      </c>
      <c r="K355" s="22">
        <v>0.20952000000000001</v>
      </c>
      <c r="L355" s="18">
        <v>3.0804800000000001</v>
      </c>
      <c r="M355" s="37" t="s">
        <v>1209</v>
      </c>
    </row>
    <row r="356" spans="1:13">
      <c r="A356" s="15">
        <v>721</v>
      </c>
      <c r="B356" s="14" t="s">
        <v>395</v>
      </c>
      <c r="C356" s="33" t="s">
        <v>949</v>
      </c>
      <c r="D356" s="35">
        <v>1980</v>
      </c>
      <c r="E356" s="23" t="s">
        <v>116</v>
      </c>
      <c r="F356" s="24">
        <v>25.6</v>
      </c>
      <c r="G356" s="18">
        <v>-8.8000000000000007</v>
      </c>
      <c r="H356" s="37">
        <v>2018</v>
      </c>
      <c r="I356" s="21" t="s">
        <v>1210</v>
      </c>
      <c r="J356" s="39">
        <v>11.234160000000003</v>
      </c>
      <c r="K356" s="22">
        <v>9.7879590000000007</v>
      </c>
      <c r="L356" s="18">
        <v>0</v>
      </c>
      <c r="M356" s="37" t="s">
        <v>1212</v>
      </c>
    </row>
    <row r="357" spans="1:13" s="8" customFormat="1">
      <c r="A357" s="15">
        <v>729</v>
      </c>
      <c r="B357" s="14" t="s">
        <v>397</v>
      </c>
      <c r="C357" s="33" t="s">
        <v>950</v>
      </c>
      <c r="D357" s="35">
        <v>1975</v>
      </c>
      <c r="E357" s="23" t="s">
        <v>116</v>
      </c>
      <c r="F357" s="24">
        <v>1.63</v>
      </c>
      <c r="G357" s="18">
        <v>15.170000000000002</v>
      </c>
      <c r="H357" s="37" t="s">
        <v>1250</v>
      </c>
      <c r="I357" s="21" t="s">
        <v>1210</v>
      </c>
      <c r="J357" s="39">
        <v>0</v>
      </c>
      <c r="K357" s="22">
        <v>0</v>
      </c>
      <c r="L357" s="18">
        <v>15.170000000000002</v>
      </c>
      <c r="M357" s="37" t="s">
        <v>1209</v>
      </c>
    </row>
    <row r="358" spans="1:13" s="8" customFormat="1">
      <c r="A358" s="15">
        <v>747</v>
      </c>
      <c r="B358" s="14" t="s">
        <v>398</v>
      </c>
      <c r="C358" s="33" t="s">
        <v>884</v>
      </c>
      <c r="D358" s="35">
        <v>2017</v>
      </c>
      <c r="E358" s="23" t="s">
        <v>112</v>
      </c>
      <c r="F358" s="24">
        <v>30.28</v>
      </c>
      <c r="G358" s="18">
        <v>24.32</v>
      </c>
      <c r="H358" s="37" t="s">
        <v>1250</v>
      </c>
      <c r="I358" s="21" t="s">
        <v>1210</v>
      </c>
      <c r="J358" s="39">
        <v>7.1767188000000015</v>
      </c>
      <c r="K358" s="22">
        <v>2.4115536</v>
      </c>
      <c r="L358" s="18">
        <v>21.908446399999999</v>
      </c>
      <c r="M358" s="37" t="s">
        <v>1209</v>
      </c>
    </row>
    <row r="359" spans="1:13">
      <c r="A359" s="15">
        <v>748</v>
      </c>
      <c r="B359" s="14" t="s">
        <v>399</v>
      </c>
      <c r="C359" s="33" t="s">
        <v>951</v>
      </c>
      <c r="D359" s="35">
        <v>1974</v>
      </c>
      <c r="E359" s="23" t="s">
        <v>113</v>
      </c>
      <c r="F359" s="24">
        <v>23.48</v>
      </c>
      <c r="G359" s="18">
        <v>2.7699999999999996</v>
      </c>
      <c r="H359" s="37" t="s">
        <v>1250</v>
      </c>
      <c r="I359" s="21" t="s">
        <v>1210</v>
      </c>
      <c r="J359" s="39">
        <v>6.8702047559999997</v>
      </c>
      <c r="K359" s="22">
        <v>3.3904548000000001</v>
      </c>
      <c r="L359" s="18">
        <v>0</v>
      </c>
      <c r="M359" s="37" t="s">
        <v>1211</v>
      </c>
    </row>
    <row r="360" spans="1:13" ht="63.75">
      <c r="A360" s="15">
        <v>755</v>
      </c>
      <c r="B360" s="14" t="s">
        <v>400</v>
      </c>
      <c r="C360" s="33" t="s">
        <v>952</v>
      </c>
      <c r="D360" s="35">
        <v>1982</v>
      </c>
      <c r="E360" s="23" t="s">
        <v>116</v>
      </c>
      <c r="F360" s="24">
        <v>25.84</v>
      </c>
      <c r="G360" s="18">
        <v>-9.0399999999999991</v>
      </c>
      <c r="H360" s="37">
        <v>2018</v>
      </c>
      <c r="I360" s="21" t="s">
        <v>1256</v>
      </c>
      <c r="J360" s="39">
        <v>1.4321339999999996</v>
      </c>
      <c r="K360" s="22">
        <v>9.7133850000000006</v>
      </c>
      <c r="L360" s="18">
        <v>0</v>
      </c>
      <c r="M360" s="37" t="s">
        <v>1212</v>
      </c>
    </row>
    <row r="361" spans="1:13" s="8" customFormat="1">
      <c r="A361" s="15">
        <v>756</v>
      </c>
      <c r="B361" s="14" t="s">
        <v>401</v>
      </c>
      <c r="C361" s="33" t="s">
        <v>953</v>
      </c>
      <c r="D361" s="35">
        <v>2002</v>
      </c>
      <c r="E361" s="23" t="s">
        <v>137</v>
      </c>
      <c r="F361" s="24">
        <v>2.0699999999999998</v>
      </c>
      <c r="G361" s="18">
        <v>4.5449999999999999</v>
      </c>
      <c r="H361" s="37" t="s">
        <v>1250</v>
      </c>
      <c r="I361" s="21" t="s">
        <v>1210</v>
      </c>
      <c r="J361" s="39">
        <v>5.9119199999999983E-2</v>
      </c>
      <c r="K361" s="22">
        <v>0.19026900000000002</v>
      </c>
      <c r="L361" s="18">
        <v>4.3547310000000001</v>
      </c>
      <c r="M361" s="37" t="s">
        <v>1209</v>
      </c>
    </row>
    <row r="362" spans="1:13">
      <c r="A362" s="15">
        <v>764</v>
      </c>
      <c r="B362" s="14" t="s">
        <v>402</v>
      </c>
      <c r="C362" s="33" t="s">
        <v>954</v>
      </c>
      <c r="D362" s="35">
        <v>1984</v>
      </c>
      <c r="E362" s="23" t="s">
        <v>116</v>
      </c>
      <c r="F362" s="24">
        <v>16.829999999999998</v>
      </c>
      <c r="G362" s="18">
        <v>-2.9999999999997584E-2</v>
      </c>
      <c r="H362" s="37" t="s">
        <v>1304</v>
      </c>
      <c r="I362" s="21" t="s">
        <v>1210</v>
      </c>
      <c r="J362" s="39">
        <v>3.9631356000000002</v>
      </c>
      <c r="K362" s="22">
        <v>3.0858948000000002</v>
      </c>
      <c r="L362" s="18">
        <v>0</v>
      </c>
      <c r="M362" s="37" t="s">
        <v>1212</v>
      </c>
    </row>
    <row r="363" spans="1:13">
      <c r="A363" s="15">
        <v>771</v>
      </c>
      <c r="B363" s="14" t="s">
        <v>403</v>
      </c>
      <c r="C363" s="33" t="s">
        <v>907</v>
      </c>
      <c r="D363" s="35">
        <v>1997</v>
      </c>
      <c r="E363" s="23" t="s">
        <v>113</v>
      </c>
      <c r="F363" s="24">
        <v>26.030000000000005</v>
      </c>
      <c r="G363" s="18">
        <v>0.21999999999999531</v>
      </c>
      <c r="H363" s="37" t="s">
        <v>1250</v>
      </c>
      <c r="I363" s="21" t="s">
        <v>1210</v>
      </c>
      <c r="J363" s="39">
        <v>0.86299344000000033</v>
      </c>
      <c r="K363" s="22">
        <v>4.4971254000000007</v>
      </c>
      <c r="L363" s="18">
        <v>0</v>
      </c>
      <c r="M363" s="37" t="s">
        <v>1211</v>
      </c>
    </row>
    <row r="364" spans="1:13" s="8" customFormat="1" ht="25.5">
      <c r="A364" s="15">
        <v>776</v>
      </c>
      <c r="B364" s="14" t="s">
        <v>405</v>
      </c>
      <c r="C364" s="33" t="s">
        <v>1204</v>
      </c>
      <c r="D364" s="35">
        <v>2011</v>
      </c>
      <c r="E364" s="23" t="s">
        <v>101</v>
      </c>
      <c r="F364" s="24">
        <v>37.859999999999992</v>
      </c>
      <c r="G364" s="18">
        <v>28.290000000000013</v>
      </c>
      <c r="H364" s="37" t="s">
        <v>1250</v>
      </c>
      <c r="I364" s="21" t="s">
        <v>1273</v>
      </c>
      <c r="J364" s="39">
        <v>5.0074146000000006</v>
      </c>
      <c r="K364" s="22">
        <v>26.7316416</v>
      </c>
      <c r="L364" s="18">
        <v>1.5583584000000137</v>
      </c>
      <c r="M364" s="37" t="s">
        <v>1209</v>
      </c>
    </row>
    <row r="365" spans="1:13" s="8" customFormat="1">
      <c r="A365" s="15">
        <v>791</v>
      </c>
      <c r="B365" s="14" t="s">
        <v>406</v>
      </c>
      <c r="C365" s="33" t="s">
        <v>881</v>
      </c>
      <c r="D365" s="35">
        <v>1983</v>
      </c>
      <c r="E365" s="23" t="s">
        <v>112</v>
      </c>
      <c r="F365" s="24">
        <v>25.76</v>
      </c>
      <c r="G365" s="18">
        <v>16.239999999999998</v>
      </c>
      <c r="H365" s="37" t="s">
        <v>1250</v>
      </c>
      <c r="I365" s="21" t="s">
        <v>1210</v>
      </c>
      <c r="J365" s="39">
        <v>2.4123927600000004</v>
      </c>
      <c r="K365" s="22">
        <v>1.3724748</v>
      </c>
      <c r="L365" s="18">
        <v>14.867525199999999</v>
      </c>
      <c r="M365" s="37" t="s">
        <v>1209</v>
      </c>
    </row>
    <row r="366" spans="1:13" s="8" customFormat="1">
      <c r="A366" s="15">
        <v>807</v>
      </c>
      <c r="B366" s="14" t="s">
        <v>1243</v>
      </c>
      <c r="C366" s="33" t="s">
        <v>1244</v>
      </c>
      <c r="D366" s="35">
        <v>1980</v>
      </c>
      <c r="E366" s="23" t="s">
        <v>113</v>
      </c>
      <c r="F366" s="24">
        <v>11.3</v>
      </c>
      <c r="G366" s="18">
        <v>14.95</v>
      </c>
      <c r="H366" s="37" t="s">
        <v>1250</v>
      </c>
      <c r="I366" s="21" t="s">
        <v>1210</v>
      </c>
      <c r="J366" s="39" t="s">
        <v>1337</v>
      </c>
      <c r="K366" s="22">
        <v>1.2776389200000002</v>
      </c>
      <c r="L366" s="18">
        <v>13.672361079999998</v>
      </c>
      <c r="M366" s="37" t="s">
        <v>1209</v>
      </c>
    </row>
    <row r="367" spans="1:13" s="8" customFormat="1" ht="25.5">
      <c r="A367" s="15">
        <v>1</v>
      </c>
      <c r="B367" s="14" t="s">
        <v>407</v>
      </c>
      <c r="C367" s="33" t="s">
        <v>955</v>
      </c>
      <c r="D367" s="35">
        <v>2007</v>
      </c>
      <c r="E367" s="19" t="s">
        <v>408</v>
      </c>
      <c r="F367" s="24">
        <v>3.68</v>
      </c>
      <c r="G367" s="18">
        <v>2.1999999999999997</v>
      </c>
      <c r="H367" s="37" t="s">
        <v>1250</v>
      </c>
      <c r="I367" s="21" t="s">
        <v>1210</v>
      </c>
      <c r="J367" s="39">
        <v>1.6200000000000103E-3</v>
      </c>
      <c r="K367" s="22">
        <v>0.38285999999999998</v>
      </c>
      <c r="L367" s="18">
        <v>1.8171399999999998</v>
      </c>
      <c r="M367" s="37" t="s">
        <v>1209</v>
      </c>
    </row>
    <row r="368" spans="1:13" s="8" customFormat="1">
      <c r="A368" s="15">
        <v>5</v>
      </c>
      <c r="B368" s="14" t="s">
        <v>409</v>
      </c>
      <c r="C368" s="33" t="s">
        <v>956</v>
      </c>
      <c r="D368" s="35">
        <v>1987</v>
      </c>
      <c r="E368" s="23" t="s">
        <v>113</v>
      </c>
      <c r="F368" s="24">
        <v>18.47</v>
      </c>
      <c r="G368" s="18">
        <v>7.7800000000000011</v>
      </c>
      <c r="H368" s="37" t="s">
        <v>1250</v>
      </c>
      <c r="I368" s="21" t="s">
        <v>1210</v>
      </c>
      <c r="J368" s="39">
        <v>0</v>
      </c>
      <c r="K368" s="22">
        <v>0.94500000000000006</v>
      </c>
      <c r="L368" s="18">
        <v>6.8350000000000009</v>
      </c>
      <c r="M368" s="37" t="s">
        <v>1209</v>
      </c>
    </row>
    <row r="369" spans="1:13">
      <c r="A369" s="15">
        <v>8</v>
      </c>
      <c r="B369" s="14" t="s">
        <v>410</v>
      </c>
      <c r="C369" s="33" t="s">
        <v>957</v>
      </c>
      <c r="D369" s="35">
        <v>2005</v>
      </c>
      <c r="E369" s="23" t="s">
        <v>411</v>
      </c>
      <c r="F369" s="24">
        <v>6.97</v>
      </c>
      <c r="G369" s="18">
        <v>-1.0899999999999999</v>
      </c>
      <c r="H369" s="37" t="s">
        <v>1304</v>
      </c>
      <c r="I369" s="21" t="s">
        <v>1210</v>
      </c>
      <c r="J369" s="39">
        <v>1.501199999999997E-2</v>
      </c>
      <c r="K369" s="22">
        <v>0.35867880000000002</v>
      </c>
      <c r="L369" s="18">
        <v>0</v>
      </c>
      <c r="M369" s="37" t="s">
        <v>1212</v>
      </c>
    </row>
    <row r="370" spans="1:13" s="8" customFormat="1">
      <c r="A370" s="15">
        <v>10</v>
      </c>
      <c r="B370" s="14" t="s">
        <v>412</v>
      </c>
      <c r="C370" s="33" t="s">
        <v>958</v>
      </c>
      <c r="D370" s="35">
        <v>2011</v>
      </c>
      <c r="E370" s="23" t="s">
        <v>1321</v>
      </c>
      <c r="F370" s="24">
        <v>4.3599999999999994</v>
      </c>
      <c r="G370" s="18">
        <v>1.7100000000000006</v>
      </c>
      <c r="H370" s="37" t="s">
        <v>1250</v>
      </c>
      <c r="I370" s="21" t="s">
        <v>1210</v>
      </c>
      <c r="J370" s="39">
        <v>3.4235999999999989E-2</v>
      </c>
      <c r="K370" s="22">
        <v>9.7664400000000012E-2</v>
      </c>
      <c r="L370" s="18">
        <v>1.6123356000000006</v>
      </c>
      <c r="M370" s="37" t="s">
        <v>1209</v>
      </c>
    </row>
    <row r="371" spans="1:13" s="8" customFormat="1">
      <c r="A371" s="15">
        <v>16</v>
      </c>
      <c r="B371" s="14" t="s">
        <v>414</v>
      </c>
      <c r="C371" s="33" t="s">
        <v>959</v>
      </c>
      <c r="D371" s="35">
        <v>1990</v>
      </c>
      <c r="E371" s="23" t="s">
        <v>173</v>
      </c>
      <c r="F371" s="24">
        <v>4.6399999999999997</v>
      </c>
      <c r="G371" s="18">
        <v>5.86</v>
      </c>
      <c r="H371" s="37" t="s">
        <v>1250</v>
      </c>
      <c r="I371" s="21" t="s">
        <v>1210</v>
      </c>
      <c r="J371" s="39">
        <v>1.2582000000000093E-2</v>
      </c>
      <c r="K371" s="22">
        <v>2.3187600000000002</v>
      </c>
      <c r="L371" s="18">
        <v>3.5412400000000002</v>
      </c>
      <c r="M371" s="37" t="s">
        <v>1209</v>
      </c>
    </row>
    <row r="372" spans="1:13" s="8" customFormat="1">
      <c r="A372" s="15">
        <v>19</v>
      </c>
      <c r="B372" s="14" t="s">
        <v>415</v>
      </c>
      <c r="C372" s="33" t="s">
        <v>960</v>
      </c>
      <c r="D372" s="35">
        <v>2009</v>
      </c>
      <c r="E372" s="23" t="s">
        <v>416</v>
      </c>
      <c r="F372" s="24">
        <v>8.4199999999999982</v>
      </c>
      <c r="G372" s="18">
        <v>4.6840000000000028</v>
      </c>
      <c r="H372" s="37" t="s">
        <v>1250</v>
      </c>
      <c r="I372" s="21" t="s">
        <v>1210</v>
      </c>
      <c r="J372" s="39">
        <v>0.23043959999999974</v>
      </c>
      <c r="K372" s="22">
        <v>1.1408094000000002</v>
      </c>
      <c r="L372" s="18">
        <v>3.5431906000000026</v>
      </c>
      <c r="M372" s="37" t="s">
        <v>1209</v>
      </c>
    </row>
    <row r="373" spans="1:13">
      <c r="A373" s="15">
        <v>22</v>
      </c>
      <c r="B373" s="14" t="s">
        <v>417</v>
      </c>
      <c r="C373" s="33" t="s">
        <v>961</v>
      </c>
      <c r="D373" s="35">
        <v>1963</v>
      </c>
      <c r="E373" s="23" t="s">
        <v>142</v>
      </c>
      <c r="F373" s="24">
        <v>32.679999999999993</v>
      </c>
      <c r="G373" s="18">
        <v>-5.3799999999999919</v>
      </c>
      <c r="H373" s="37">
        <v>2020</v>
      </c>
      <c r="I373" s="21" t="s">
        <v>1210</v>
      </c>
      <c r="J373" s="39">
        <v>0.19731600000000027</v>
      </c>
      <c r="K373" s="22">
        <v>1.0162800000000001</v>
      </c>
      <c r="L373" s="18">
        <v>0</v>
      </c>
      <c r="M373" s="37" t="s">
        <v>1212</v>
      </c>
    </row>
    <row r="374" spans="1:13" s="8" customFormat="1">
      <c r="A374" s="15">
        <v>26</v>
      </c>
      <c r="B374" s="14" t="s">
        <v>418</v>
      </c>
      <c r="C374" s="33" t="s">
        <v>962</v>
      </c>
      <c r="D374" s="35">
        <v>2010</v>
      </c>
      <c r="E374" s="19" t="s">
        <v>419</v>
      </c>
      <c r="F374" s="24">
        <v>40.809999999999995</v>
      </c>
      <c r="G374" s="18">
        <v>18.515000000000008</v>
      </c>
      <c r="H374" s="37" t="s">
        <v>1250</v>
      </c>
      <c r="I374" s="21" t="s">
        <v>1278</v>
      </c>
      <c r="J374" s="39">
        <v>8.1009719999999987</v>
      </c>
      <c r="K374" s="22">
        <v>3.8918556000000009</v>
      </c>
      <c r="L374" s="18">
        <v>14.623144400000006</v>
      </c>
      <c r="M374" s="37" t="s">
        <v>1209</v>
      </c>
    </row>
    <row r="375" spans="1:13" s="8" customFormat="1" ht="25.5">
      <c r="A375" s="15">
        <v>27</v>
      </c>
      <c r="B375" s="14" t="s">
        <v>420</v>
      </c>
      <c r="C375" s="33" t="s">
        <v>963</v>
      </c>
      <c r="D375" s="35">
        <v>2011</v>
      </c>
      <c r="E375" s="23" t="s">
        <v>314</v>
      </c>
      <c r="F375" s="24">
        <v>14.910000000000002</v>
      </c>
      <c r="G375" s="18">
        <v>6.0899999999999981</v>
      </c>
      <c r="H375" s="37" t="s">
        <v>1250</v>
      </c>
      <c r="I375" s="21" t="s">
        <v>1210</v>
      </c>
      <c r="J375" s="39">
        <v>0.70383599999999991</v>
      </c>
      <c r="K375" s="22">
        <v>1.1789312400000003</v>
      </c>
      <c r="L375" s="18">
        <v>4.9110687599999974</v>
      </c>
      <c r="M375" s="37" t="s">
        <v>1209</v>
      </c>
    </row>
    <row r="376" spans="1:13" s="8" customFormat="1">
      <c r="A376" s="15">
        <v>29</v>
      </c>
      <c r="B376" s="14" t="s">
        <v>421</v>
      </c>
      <c r="C376" s="33" t="s">
        <v>964</v>
      </c>
      <c r="D376" s="35">
        <v>1962</v>
      </c>
      <c r="E376" s="23" t="s">
        <v>142</v>
      </c>
      <c r="F376" s="24">
        <v>15.68</v>
      </c>
      <c r="G376" s="18">
        <v>5.32</v>
      </c>
      <c r="H376" s="37" t="s">
        <v>1250</v>
      </c>
      <c r="I376" s="21" t="s">
        <v>1210</v>
      </c>
      <c r="J376" s="39">
        <v>0</v>
      </c>
      <c r="K376" s="22">
        <v>0</v>
      </c>
      <c r="L376" s="18">
        <v>5.32</v>
      </c>
      <c r="M376" s="37" t="s">
        <v>1209</v>
      </c>
    </row>
    <row r="377" spans="1:13" s="8" customFormat="1">
      <c r="A377" s="15">
        <v>30</v>
      </c>
      <c r="B377" s="14" t="s">
        <v>422</v>
      </c>
      <c r="C377" s="33" t="s">
        <v>965</v>
      </c>
      <c r="D377" s="35">
        <v>1967</v>
      </c>
      <c r="E377" s="23" t="s">
        <v>423</v>
      </c>
      <c r="F377" s="24">
        <v>4.4800000000000004</v>
      </c>
      <c r="G377" s="18">
        <v>4.76</v>
      </c>
      <c r="H377" s="37" t="s">
        <v>1250</v>
      </c>
      <c r="I377" s="21" t="s">
        <v>1210</v>
      </c>
      <c r="J377" s="39">
        <v>0.11340000000000006</v>
      </c>
      <c r="K377" s="22">
        <v>0.28125359999999999</v>
      </c>
      <c r="L377" s="18">
        <v>4.4787463999999995</v>
      </c>
      <c r="M377" s="37" t="s">
        <v>1209</v>
      </c>
    </row>
    <row r="378" spans="1:13" s="8" customFormat="1">
      <c r="A378" s="15">
        <v>31</v>
      </c>
      <c r="B378" s="14" t="s">
        <v>424</v>
      </c>
      <c r="C378" s="33" t="s">
        <v>966</v>
      </c>
      <c r="D378" s="35">
        <v>1951</v>
      </c>
      <c r="E378" s="23" t="s">
        <v>425</v>
      </c>
      <c r="F378" s="24">
        <v>1.05</v>
      </c>
      <c r="G378" s="18">
        <v>0.84000000000000008</v>
      </c>
      <c r="H378" s="37" t="s">
        <v>1250</v>
      </c>
      <c r="I378" s="21" t="s">
        <v>1210</v>
      </c>
      <c r="J378" s="39">
        <v>0</v>
      </c>
      <c r="K378" s="22">
        <v>0</v>
      </c>
      <c r="L378" s="18">
        <v>0.84000000000000008</v>
      </c>
      <c r="M378" s="37" t="s">
        <v>1209</v>
      </c>
    </row>
    <row r="379" spans="1:13" s="8" customFormat="1">
      <c r="A379" s="15">
        <v>34</v>
      </c>
      <c r="B379" s="14" t="s">
        <v>426</v>
      </c>
      <c r="C379" s="33" t="s">
        <v>967</v>
      </c>
      <c r="D379" s="35">
        <v>2015</v>
      </c>
      <c r="E379" s="19" t="s">
        <v>1322</v>
      </c>
      <c r="F379" s="24">
        <v>6</v>
      </c>
      <c r="G379" s="18">
        <v>5.8849999999999998</v>
      </c>
      <c r="H379" s="37" t="s">
        <v>1250</v>
      </c>
      <c r="I379" s="21" t="s">
        <v>1210</v>
      </c>
      <c r="J379" s="39">
        <v>3.0196800000000024E-2</v>
      </c>
      <c r="K379" s="22">
        <v>0.68708520000000006</v>
      </c>
      <c r="L379" s="18">
        <v>5.1979147999999995</v>
      </c>
      <c r="M379" s="37" t="s">
        <v>1209</v>
      </c>
    </row>
    <row r="380" spans="1:13" s="8" customFormat="1">
      <c r="A380" s="15">
        <v>36</v>
      </c>
      <c r="B380" s="14" t="s">
        <v>427</v>
      </c>
      <c r="C380" s="33" t="s">
        <v>968</v>
      </c>
      <c r="D380" s="35">
        <v>1962</v>
      </c>
      <c r="E380" s="23" t="s">
        <v>1323</v>
      </c>
      <c r="F380" s="24">
        <v>5.05</v>
      </c>
      <c r="G380" s="18">
        <v>6.71</v>
      </c>
      <c r="H380" s="37" t="s">
        <v>1250</v>
      </c>
      <c r="I380" s="21" t="s">
        <v>1210</v>
      </c>
      <c r="J380" s="39">
        <v>3.7800000000000004E-3</v>
      </c>
      <c r="K380" s="22">
        <v>4.8599999999999997E-3</v>
      </c>
      <c r="L380" s="18">
        <v>6.7051400000000001</v>
      </c>
      <c r="M380" s="37" t="s">
        <v>1209</v>
      </c>
    </row>
    <row r="381" spans="1:13">
      <c r="A381" s="15">
        <v>38</v>
      </c>
      <c r="B381" s="14" t="s">
        <v>428</v>
      </c>
      <c r="C381" s="31" t="s">
        <v>969</v>
      </c>
      <c r="D381" s="35">
        <v>1977</v>
      </c>
      <c r="E381" s="23" t="s">
        <v>311</v>
      </c>
      <c r="F381" s="24">
        <v>21.5</v>
      </c>
      <c r="G381" s="18">
        <v>-0.5</v>
      </c>
      <c r="H381" s="38">
        <v>2023</v>
      </c>
      <c r="I381" s="21" t="s">
        <v>1210</v>
      </c>
      <c r="J381" s="39">
        <v>8.5859999999999992E-2</v>
      </c>
      <c r="K381" s="22">
        <v>0.13543200000000002</v>
      </c>
      <c r="L381" s="18">
        <v>0</v>
      </c>
      <c r="M381" s="37" t="s">
        <v>1212</v>
      </c>
    </row>
    <row r="382" spans="1:13" s="8" customFormat="1" ht="25.5">
      <c r="A382" s="15">
        <v>39</v>
      </c>
      <c r="B382" s="14" t="s">
        <v>429</v>
      </c>
      <c r="C382" s="33" t="s">
        <v>970</v>
      </c>
      <c r="D382" s="35">
        <v>1977</v>
      </c>
      <c r="E382" s="23" t="s">
        <v>192</v>
      </c>
      <c r="F382" s="24">
        <v>2.61</v>
      </c>
      <c r="G382" s="18">
        <v>0.75000000000000044</v>
      </c>
      <c r="H382" s="37" t="s">
        <v>1250</v>
      </c>
      <c r="I382" s="21" t="s">
        <v>1210</v>
      </c>
      <c r="J382" s="39">
        <v>8.5320000000000118E-3</v>
      </c>
      <c r="K382" s="22">
        <v>7.7814000000000008E-2</v>
      </c>
      <c r="L382" s="18">
        <v>0.67218600000000039</v>
      </c>
      <c r="M382" s="37" t="s">
        <v>1211</v>
      </c>
    </row>
    <row r="383" spans="1:13" s="8" customFormat="1">
      <c r="A383" s="15">
        <v>43</v>
      </c>
      <c r="B383" s="14" t="s">
        <v>430</v>
      </c>
      <c r="C383" s="33" t="s">
        <v>971</v>
      </c>
      <c r="D383" s="35">
        <v>2018</v>
      </c>
      <c r="E383" s="23" t="s">
        <v>112</v>
      </c>
      <c r="F383" s="24">
        <v>23.71</v>
      </c>
      <c r="G383" s="18">
        <v>30.89</v>
      </c>
      <c r="H383" s="37" t="s">
        <v>1250</v>
      </c>
      <c r="I383" s="21" t="s">
        <v>1278</v>
      </c>
      <c r="J383" s="39">
        <v>1.1108879999999997</v>
      </c>
      <c r="K383" s="22">
        <v>2.6123256000000006</v>
      </c>
      <c r="L383" s="18">
        <v>28.277674399999999</v>
      </c>
      <c r="M383" s="37" t="s">
        <v>1209</v>
      </c>
    </row>
    <row r="384" spans="1:13" s="8" customFormat="1">
      <c r="A384" s="15">
        <v>47</v>
      </c>
      <c r="B384" s="14" t="s">
        <v>431</v>
      </c>
      <c r="C384" s="33" t="s">
        <v>957</v>
      </c>
      <c r="D384" s="35">
        <v>1994</v>
      </c>
      <c r="E384" s="23" t="s">
        <v>142</v>
      </c>
      <c r="F384" s="24">
        <v>21.37</v>
      </c>
      <c r="G384" s="18">
        <v>5.93</v>
      </c>
      <c r="H384" s="37" t="s">
        <v>1250</v>
      </c>
      <c r="I384" s="21" t="s">
        <v>1210</v>
      </c>
      <c r="J384" s="39">
        <v>2.5152120000000004</v>
      </c>
      <c r="K384" s="22">
        <v>1.4472000000000002E-2</v>
      </c>
      <c r="L384" s="18">
        <v>5.9155280000000001</v>
      </c>
      <c r="M384" s="37" t="s">
        <v>1209</v>
      </c>
    </row>
    <row r="385" spans="1:13" s="8" customFormat="1">
      <c r="A385" s="15">
        <v>51</v>
      </c>
      <c r="B385" s="14" t="s">
        <v>432</v>
      </c>
      <c r="C385" s="33" t="s">
        <v>969</v>
      </c>
      <c r="D385" s="35">
        <v>2001</v>
      </c>
      <c r="E385" s="19" t="s">
        <v>433</v>
      </c>
      <c r="F385" s="24">
        <v>28.079999999999995</v>
      </c>
      <c r="G385" s="18">
        <v>13.920000000000005</v>
      </c>
      <c r="H385" s="37" t="s">
        <v>1250</v>
      </c>
      <c r="I385" s="21" t="s">
        <v>1210</v>
      </c>
      <c r="J385" s="39">
        <v>0</v>
      </c>
      <c r="K385" s="22">
        <v>0</v>
      </c>
      <c r="L385" s="18">
        <v>13.920000000000005</v>
      </c>
      <c r="M385" s="37" t="s">
        <v>1209</v>
      </c>
    </row>
    <row r="386" spans="1:13" s="8" customFormat="1">
      <c r="A386" s="15">
        <v>52</v>
      </c>
      <c r="B386" s="14" t="s">
        <v>434</v>
      </c>
      <c r="C386" s="33" t="s">
        <v>972</v>
      </c>
      <c r="D386" s="35">
        <v>2016</v>
      </c>
      <c r="E386" s="23" t="s">
        <v>113</v>
      </c>
      <c r="F386" s="24">
        <v>7.3800000000000008</v>
      </c>
      <c r="G386" s="18">
        <v>18.869999999999997</v>
      </c>
      <c r="H386" s="37" t="s">
        <v>1250</v>
      </c>
      <c r="I386" s="21" t="s">
        <v>1210</v>
      </c>
      <c r="J386" s="39">
        <v>0.60685199999999972</v>
      </c>
      <c r="K386" s="22">
        <v>1.5424560000000003</v>
      </c>
      <c r="L386" s="18">
        <v>17.327543999999996</v>
      </c>
      <c r="M386" s="37" t="s">
        <v>1209</v>
      </c>
    </row>
    <row r="387" spans="1:13">
      <c r="A387" s="15">
        <v>62</v>
      </c>
      <c r="B387" s="14" t="s">
        <v>435</v>
      </c>
      <c r="C387" s="33" t="s">
        <v>973</v>
      </c>
      <c r="D387" s="35">
        <v>1969</v>
      </c>
      <c r="E387" s="23" t="s">
        <v>116</v>
      </c>
      <c r="F387" s="24">
        <v>18.13</v>
      </c>
      <c r="G387" s="18">
        <v>-1.3299999999999983</v>
      </c>
      <c r="H387" s="37" t="s">
        <v>1304</v>
      </c>
      <c r="I387" s="21" t="s">
        <v>1210</v>
      </c>
      <c r="J387" s="39">
        <v>2.5487999999999997E-2</v>
      </c>
      <c r="K387" s="22">
        <v>8.5590000000000013E-2</v>
      </c>
      <c r="L387" s="18">
        <v>0</v>
      </c>
      <c r="M387" s="37" t="s">
        <v>1212</v>
      </c>
    </row>
    <row r="388" spans="1:13" s="8" customFormat="1">
      <c r="A388" s="15">
        <v>73</v>
      </c>
      <c r="B388" s="14" t="s">
        <v>436</v>
      </c>
      <c r="C388" s="33" t="s">
        <v>974</v>
      </c>
      <c r="D388" s="35">
        <v>2004</v>
      </c>
      <c r="E388" s="23" t="s">
        <v>116</v>
      </c>
      <c r="F388" s="24">
        <v>13.39</v>
      </c>
      <c r="G388" s="18">
        <v>3.41</v>
      </c>
      <c r="H388" s="37" t="s">
        <v>1250</v>
      </c>
      <c r="I388" s="21" t="s">
        <v>1210</v>
      </c>
      <c r="J388" s="39">
        <v>0.34331040000000002</v>
      </c>
      <c r="K388" s="22">
        <v>0.18646200000000002</v>
      </c>
      <c r="L388" s="18">
        <v>3.223538</v>
      </c>
      <c r="M388" s="37" t="s">
        <v>1211</v>
      </c>
    </row>
    <row r="389" spans="1:13" s="8" customFormat="1">
      <c r="A389" s="15">
        <v>74</v>
      </c>
      <c r="B389" s="14" t="s">
        <v>437</v>
      </c>
      <c r="C389" s="33" t="s">
        <v>975</v>
      </c>
      <c r="D389" s="35">
        <v>1985</v>
      </c>
      <c r="E389" s="23" t="s">
        <v>116</v>
      </c>
      <c r="F389" s="24">
        <v>10.64</v>
      </c>
      <c r="G389" s="18">
        <v>6.16</v>
      </c>
      <c r="H389" s="37" t="s">
        <v>1250</v>
      </c>
      <c r="I389" s="21" t="s">
        <v>1210</v>
      </c>
      <c r="J389" s="39">
        <v>0.27588599999999985</v>
      </c>
      <c r="K389" s="22">
        <v>1.1820805200000002</v>
      </c>
      <c r="L389" s="18">
        <v>4.9779194799999997</v>
      </c>
      <c r="M389" s="37" t="s">
        <v>1209</v>
      </c>
    </row>
    <row r="390" spans="1:13" s="8" customFormat="1">
      <c r="A390" s="15">
        <v>75</v>
      </c>
      <c r="B390" s="14" t="s">
        <v>438</v>
      </c>
      <c r="C390" s="33" t="s">
        <v>976</v>
      </c>
      <c r="D390" s="35">
        <v>1982</v>
      </c>
      <c r="E390" s="23" t="s">
        <v>439</v>
      </c>
      <c r="F390" s="24">
        <v>25.13</v>
      </c>
      <c r="G390" s="18">
        <v>16.87</v>
      </c>
      <c r="H390" s="37" t="s">
        <v>1250</v>
      </c>
      <c r="I390" s="21" t="s">
        <v>1210</v>
      </c>
      <c r="J390" s="39">
        <v>0.90448920000000022</v>
      </c>
      <c r="K390" s="22">
        <v>0.17577000000000001</v>
      </c>
      <c r="L390" s="18">
        <v>16.694230000000001</v>
      </c>
      <c r="M390" s="37" t="s">
        <v>1209</v>
      </c>
    </row>
    <row r="391" spans="1:13" s="8" customFormat="1">
      <c r="A391" s="15">
        <v>78</v>
      </c>
      <c r="B391" s="14" t="s">
        <v>440</v>
      </c>
      <c r="C391" s="33" t="s">
        <v>977</v>
      </c>
      <c r="D391" s="35">
        <v>1984</v>
      </c>
      <c r="E391" s="23" t="s">
        <v>314</v>
      </c>
      <c r="F391" s="24">
        <v>3.3300000000000005</v>
      </c>
      <c r="G391" s="18">
        <v>7.17</v>
      </c>
      <c r="H391" s="37" t="s">
        <v>1250</v>
      </c>
      <c r="I391" s="21" t="s">
        <v>1210</v>
      </c>
      <c r="J391" s="39">
        <v>0</v>
      </c>
      <c r="K391" s="22">
        <v>0</v>
      </c>
      <c r="L391" s="18">
        <v>7.17</v>
      </c>
      <c r="M391" s="37" t="s">
        <v>1209</v>
      </c>
    </row>
    <row r="392" spans="1:13" s="8" customFormat="1">
      <c r="A392" s="15">
        <v>79</v>
      </c>
      <c r="B392" s="14" t="s">
        <v>441</v>
      </c>
      <c r="C392" s="33" t="s">
        <v>978</v>
      </c>
      <c r="D392" s="35">
        <v>1993</v>
      </c>
      <c r="E392" s="23" t="s">
        <v>137</v>
      </c>
      <c r="F392" s="24">
        <v>1.4899999999999998</v>
      </c>
      <c r="G392" s="18">
        <v>5.125</v>
      </c>
      <c r="H392" s="37" t="s">
        <v>1250</v>
      </c>
      <c r="I392" s="21" t="s">
        <v>1210</v>
      </c>
      <c r="J392" s="39">
        <v>1.6199999999999964E-3</v>
      </c>
      <c r="K392" s="22">
        <v>1.7820000000000003E-2</v>
      </c>
      <c r="L392" s="18">
        <v>5.1071799999999996</v>
      </c>
      <c r="M392" s="37" t="s">
        <v>1209</v>
      </c>
    </row>
    <row r="393" spans="1:13" s="8" customFormat="1">
      <c r="A393" s="15">
        <v>81</v>
      </c>
      <c r="B393" s="14" t="s">
        <v>442</v>
      </c>
      <c r="C393" s="33" t="s">
        <v>979</v>
      </c>
      <c r="D393" s="35">
        <v>1989</v>
      </c>
      <c r="E393" s="23" t="s">
        <v>212</v>
      </c>
      <c r="F393" s="24">
        <v>1.49</v>
      </c>
      <c r="G393" s="18">
        <v>2.71</v>
      </c>
      <c r="H393" s="37" t="s">
        <v>1250</v>
      </c>
      <c r="I393" s="21" t="s">
        <v>1210</v>
      </c>
      <c r="J393" s="39">
        <v>1.1879999999999998E-2</v>
      </c>
      <c r="K393" s="22">
        <v>1.9980000000000001E-2</v>
      </c>
      <c r="L393" s="18">
        <v>2.6900200000000001</v>
      </c>
      <c r="M393" s="37" t="s">
        <v>1209</v>
      </c>
    </row>
    <row r="394" spans="1:13" s="8" customFormat="1" ht="38.25">
      <c r="A394" s="15">
        <v>83</v>
      </c>
      <c r="B394" s="14" t="s">
        <v>443</v>
      </c>
      <c r="C394" s="33" t="s">
        <v>980</v>
      </c>
      <c r="D394" s="35">
        <v>1974</v>
      </c>
      <c r="E394" s="23" t="s">
        <v>113</v>
      </c>
      <c r="F394" s="24">
        <v>21.71</v>
      </c>
      <c r="G394" s="18">
        <v>4.5399999999999991</v>
      </c>
      <c r="H394" s="37" t="s">
        <v>1250</v>
      </c>
      <c r="I394" s="21" t="s">
        <v>1279</v>
      </c>
      <c r="J394" s="39">
        <v>5.2275239999999989</v>
      </c>
      <c r="K394" s="22">
        <v>3.9949308000000006</v>
      </c>
      <c r="L394" s="18">
        <v>0.54506919999999859</v>
      </c>
      <c r="M394" s="37" t="s">
        <v>1211</v>
      </c>
    </row>
    <row r="395" spans="1:13" s="8" customFormat="1">
      <c r="A395" s="15">
        <v>84</v>
      </c>
      <c r="B395" s="14" t="s">
        <v>444</v>
      </c>
      <c r="C395" s="33" t="s">
        <v>971</v>
      </c>
      <c r="D395" s="35">
        <v>1979</v>
      </c>
      <c r="E395" s="23" t="s">
        <v>112</v>
      </c>
      <c r="F395" s="24">
        <v>33.909999999999997</v>
      </c>
      <c r="G395" s="18">
        <v>8.0900000000000034</v>
      </c>
      <c r="H395" s="37" t="s">
        <v>1250</v>
      </c>
      <c r="I395" s="21" t="s">
        <v>1210</v>
      </c>
      <c r="J395" s="39">
        <v>8.0352000000000423E-2</v>
      </c>
      <c r="K395" s="22">
        <v>5.8931820000000004</v>
      </c>
      <c r="L395" s="18">
        <v>2.196818000000003</v>
      </c>
      <c r="M395" s="37" t="s">
        <v>1211</v>
      </c>
    </row>
    <row r="396" spans="1:13" s="8" customFormat="1">
      <c r="A396" s="15">
        <v>85</v>
      </c>
      <c r="B396" s="14" t="s">
        <v>445</v>
      </c>
      <c r="C396" s="33" t="s">
        <v>981</v>
      </c>
      <c r="D396" s="35">
        <v>1989</v>
      </c>
      <c r="E396" s="23" t="s">
        <v>113</v>
      </c>
      <c r="F396" s="24">
        <v>18.5</v>
      </c>
      <c r="G396" s="18">
        <v>7.75</v>
      </c>
      <c r="H396" s="37" t="s">
        <v>1250</v>
      </c>
      <c r="I396" s="21" t="s">
        <v>1210</v>
      </c>
      <c r="J396" s="39">
        <v>6.3633599999999291E-2</v>
      </c>
      <c r="K396" s="22">
        <v>7.353082800000001</v>
      </c>
      <c r="L396" s="18">
        <v>0.39691719999999897</v>
      </c>
      <c r="M396" s="37" t="s">
        <v>1209</v>
      </c>
    </row>
    <row r="397" spans="1:13" s="8" customFormat="1">
      <c r="A397" s="15">
        <v>86</v>
      </c>
      <c r="B397" s="14" t="s">
        <v>446</v>
      </c>
      <c r="C397" s="33" t="s">
        <v>982</v>
      </c>
      <c r="D397" s="35">
        <v>1971</v>
      </c>
      <c r="E397" s="23" t="s">
        <v>142</v>
      </c>
      <c r="F397" s="24">
        <v>15.1</v>
      </c>
      <c r="G397" s="18">
        <v>5.9</v>
      </c>
      <c r="H397" s="37" t="s">
        <v>1250</v>
      </c>
      <c r="I397" s="21" t="s">
        <v>1210</v>
      </c>
      <c r="J397" s="39">
        <v>3.8939400000000011</v>
      </c>
      <c r="K397" s="22">
        <v>1.89486</v>
      </c>
      <c r="L397" s="18">
        <v>4.0051400000000008</v>
      </c>
      <c r="M397" s="37" t="s">
        <v>1209</v>
      </c>
    </row>
    <row r="398" spans="1:13" s="8" customFormat="1" ht="38.25">
      <c r="A398" s="15">
        <v>88</v>
      </c>
      <c r="B398" s="14" t="s">
        <v>447</v>
      </c>
      <c r="C398" s="33" t="s">
        <v>983</v>
      </c>
      <c r="D398" s="35">
        <v>1957</v>
      </c>
      <c r="E398" s="23" t="s">
        <v>142</v>
      </c>
      <c r="F398" s="24">
        <v>19.39</v>
      </c>
      <c r="G398" s="18">
        <v>1.6099999999999994</v>
      </c>
      <c r="H398" s="37" t="s">
        <v>1250</v>
      </c>
      <c r="I398" s="21" t="s">
        <v>1280</v>
      </c>
      <c r="J398" s="39">
        <v>8.1000000000000003E-2</v>
      </c>
      <c r="K398" s="22">
        <v>0</v>
      </c>
      <c r="L398" s="18">
        <v>1.6099999999999994</v>
      </c>
      <c r="M398" s="37" t="s">
        <v>1211</v>
      </c>
    </row>
    <row r="399" spans="1:13" s="8" customFormat="1">
      <c r="A399" s="15">
        <v>89</v>
      </c>
      <c r="B399" s="14" t="s">
        <v>448</v>
      </c>
      <c r="C399" s="33" t="s">
        <v>984</v>
      </c>
      <c r="D399" s="35">
        <v>1964</v>
      </c>
      <c r="E399" s="23" t="s">
        <v>235</v>
      </c>
      <c r="F399" s="24">
        <v>1.49</v>
      </c>
      <c r="G399" s="18">
        <v>9.01</v>
      </c>
      <c r="H399" s="37" t="s">
        <v>1250</v>
      </c>
      <c r="I399" s="21" t="s">
        <v>1210</v>
      </c>
      <c r="J399" s="39">
        <v>2.4408000000000006E-2</v>
      </c>
      <c r="K399" s="22">
        <v>4.1201999999999996E-2</v>
      </c>
      <c r="L399" s="18">
        <v>8.9687979999999996</v>
      </c>
      <c r="M399" s="37" t="s">
        <v>1209</v>
      </c>
    </row>
    <row r="400" spans="1:13" s="8" customFormat="1">
      <c r="A400" s="15">
        <v>97</v>
      </c>
      <c r="B400" s="14" t="s">
        <v>449</v>
      </c>
      <c r="C400" s="33" t="s">
        <v>985</v>
      </c>
      <c r="D400" s="35">
        <v>1989</v>
      </c>
      <c r="E400" s="23" t="s">
        <v>215</v>
      </c>
      <c r="F400" s="24">
        <v>1.37</v>
      </c>
      <c r="G400" s="18">
        <v>1.2549999999999999</v>
      </c>
      <c r="H400" s="37" t="s">
        <v>1250</v>
      </c>
      <c r="I400" s="21" t="s">
        <v>1210</v>
      </c>
      <c r="J400" s="39">
        <v>3.1752000000000002E-2</v>
      </c>
      <c r="K400" s="22">
        <v>6.0102000000000003E-2</v>
      </c>
      <c r="L400" s="18">
        <v>1.1948979999999998</v>
      </c>
      <c r="M400" s="37" t="s">
        <v>1209</v>
      </c>
    </row>
    <row r="401" spans="1:13">
      <c r="A401" s="15">
        <v>100</v>
      </c>
      <c r="B401" s="14" t="s">
        <v>450</v>
      </c>
      <c r="C401" s="33" t="s">
        <v>986</v>
      </c>
      <c r="D401" s="35">
        <v>1999</v>
      </c>
      <c r="E401" s="23" t="s">
        <v>451</v>
      </c>
      <c r="F401" s="24">
        <v>7.2</v>
      </c>
      <c r="G401" s="18">
        <v>0.44399999999999995</v>
      </c>
      <c r="H401" s="37" t="s">
        <v>1250</v>
      </c>
      <c r="I401" s="21" t="s">
        <v>1210</v>
      </c>
      <c r="J401" s="39">
        <v>2.2679999999999367E-3</v>
      </c>
      <c r="K401" s="22">
        <v>2.57796</v>
      </c>
      <c r="L401" s="18">
        <v>0</v>
      </c>
      <c r="M401" s="37" t="s">
        <v>1211</v>
      </c>
    </row>
    <row r="402" spans="1:13" s="8" customFormat="1">
      <c r="A402" s="15">
        <v>102</v>
      </c>
      <c r="B402" s="14" t="s">
        <v>452</v>
      </c>
      <c r="C402" s="33" t="s">
        <v>987</v>
      </c>
      <c r="D402" s="35">
        <v>1988</v>
      </c>
      <c r="E402" s="23" t="s">
        <v>113</v>
      </c>
      <c r="F402" s="24">
        <v>3.4300000000000006</v>
      </c>
      <c r="G402" s="18">
        <v>22.82</v>
      </c>
      <c r="H402" s="37" t="s">
        <v>1250</v>
      </c>
      <c r="I402" s="21" t="s">
        <v>1210</v>
      </c>
      <c r="J402" s="39">
        <v>0</v>
      </c>
      <c r="K402" s="22">
        <v>0</v>
      </c>
      <c r="L402" s="18">
        <v>22.82</v>
      </c>
      <c r="M402" s="37" t="s">
        <v>1209</v>
      </c>
    </row>
    <row r="403" spans="1:13" s="8" customFormat="1">
      <c r="A403" s="15">
        <v>113</v>
      </c>
      <c r="B403" s="14" t="s">
        <v>453</v>
      </c>
      <c r="C403" s="33" t="s">
        <v>987</v>
      </c>
      <c r="D403" s="35">
        <v>1974</v>
      </c>
      <c r="E403" s="23" t="s">
        <v>142</v>
      </c>
      <c r="F403" s="24">
        <v>3.08</v>
      </c>
      <c r="G403" s="18">
        <v>17.920000000000002</v>
      </c>
      <c r="H403" s="37" t="s">
        <v>1250</v>
      </c>
      <c r="I403" s="21" t="s">
        <v>1210</v>
      </c>
      <c r="J403" s="39">
        <v>0</v>
      </c>
      <c r="K403" s="22">
        <v>0</v>
      </c>
      <c r="L403" s="18">
        <v>17.920000000000002</v>
      </c>
      <c r="M403" s="37" t="s">
        <v>1209</v>
      </c>
    </row>
    <row r="404" spans="1:13" s="8" customFormat="1">
      <c r="A404" s="15">
        <v>115</v>
      </c>
      <c r="B404" s="14" t="s">
        <v>454</v>
      </c>
      <c r="C404" s="33" t="s">
        <v>988</v>
      </c>
      <c r="D404" s="35">
        <v>1958</v>
      </c>
      <c r="E404" s="23" t="s">
        <v>227</v>
      </c>
      <c r="F404" s="24">
        <v>2.0299999999999998</v>
      </c>
      <c r="G404" s="18">
        <v>1.3300000000000005</v>
      </c>
      <c r="H404" s="37" t="s">
        <v>1250</v>
      </c>
      <c r="I404" s="21" t="s">
        <v>1210</v>
      </c>
      <c r="J404" s="39">
        <v>3.5639999999999561E-3</v>
      </c>
      <c r="K404" s="22">
        <v>0.39974040000000005</v>
      </c>
      <c r="L404" s="18">
        <v>0.93025960000000052</v>
      </c>
      <c r="M404" s="37" t="s">
        <v>1209</v>
      </c>
    </row>
    <row r="405" spans="1:13">
      <c r="A405" s="15">
        <v>120</v>
      </c>
      <c r="B405" s="14" t="s">
        <v>455</v>
      </c>
      <c r="C405" s="33" t="s">
        <v>989</v>
      </c>
      <c r="D405" s="35">
        <v>1967</v>
      </c>
      <c r="E405" s="23" t="s">
        <v>192</v>
      </c>
      <c r="F405" s="24">
        <v>3.6</v>
      </c>
      <c r="G405" s="18">
        <v>-0.23999999999999977</v>
      </c>
      <c r="H405" s="37" t="s">
        <v>1304</v>
      </c>
      <c r="I405" s="21" t="s">
        <v>1210</v>
      </c>
      <c r="J405" s="39">
        <v>8.251200000000003E-2</v>
      </c>
      <c r="K405" s="22">
        <v>0.77707144800000005</v>
      </c>
      <c r="L405" s="18">
        <v>0</v>
      </c>
      <c r="M405" s="37" t="s">
        <v>1212</v>
      </c>
    </row>
    <row r="406" spans="1:13" s="8" customFormat="1">
      <c r="A406" s="15">
        <v>123</v>
      </c>
      <c r="B406" s="14" t="s">
        <v>456</v>
      </c>
      <c r="C406" s="33" t="s">
        <v>990</v>
      </c>
      <c r="D406" s="35">
        <v>2012</v>
      </c>
      <c r="E406" s="23" t="s">
        <v>247</v>
      </c>
      <c r="F406" s="24">
        <v>2.0200000000000005</v>
      </c>
      <c r="G406" s="18">
        <v>3.8599999999999994</v>
      </c>
      <c r="H406" s="37" t="s">
        <v>1250</v>
      </c>
      <c r="I406" s="21" t="s">
        <v>1210</v>
      </c>
      <c r="J406" s="39">
        <v>0</v>
      </c>
      <c r="K406" s="22">
        <v>0</v>
      </c>
      <c r="L406" s="18">
        <v>3.8599999999999994</v>
      </c>
      <c r="M406" s="37" t="s">
        <v>1209</v>
      </c>
    </row>
    <row r="407" spans="1:13" s="8" customFormat="1">
      <c r="A407" s="15">
        <v>130</v>
      </c>
      <c r="B407" s="14" t="s">
        <v>457</v>
      </c>
      <c r="C407" s="33" t="s">
        <v>991</v>
      </c>
      <c r="D407" s="35">
        <v>2015</v>
      </c>
      <c r="E407" s="23" t="s">
        <v>1166</v>
      </c>
      <c r="F407" s="24">
        <v>44.95</v>
      </c>
      <c r="G407" s="18">
        <v>39.049999999999997</v>
      </c>
      <c r="H407" s="37" t="s">
        <v>1250</v>
      </c>
      <c r="I407" s="22" t="s">
        <v>1210</v>
      </c>
      <c r="J407" s="39">
        <v>0</v>
      </c>
      <c r="K407" s="22">
        <v>2.5508952000000003</v>
      </c>
      <c r="L407" s="18">
        <v>36.499104799999998</v>
      </c>
      <c r="M407" s="37" t="s">
        <v>1209</v>
      </c>
    </row>
    <row r="408" spans="1:13" s="8" customFormat="1">
      <c r="A408" s="15">
        <v>131</v>
      </c>
      <c r="B408" s="14" t="s">
        <v>458</v>
      </c>
      <c r="C408" s="33" t="s">
        <v>992</v>
      </c>
      <c r="D408" s="35">
        <v>1960</v>
      </c>
      <c r="E408" s="23" t="s">
        <v>459</v>
      </c>
      <c r="F408" s="24">
        <v>11.23</v>
      </c>
      <c r="G408" s="18">
        <v>8.4050000000000011</v>
      </c>
      <c r="H408" s="37" t="s">
        <v>1250</v>
      </c>
      <c r="I408" s="21" t="s">
        <v>1210</v>
      </c>
      <c r="J408" s="39">
        <v>0.14703066000000009</v>
      </c>
      <c r="K408" s="22">
        <v>0.86940000000000006</v>
      </c>
      <c r="L408" s="18">
        <v>7.5356000000000014</v>
      </c>
      <c r="M408" s="37" t="s">
        <v>1209</v>
      </c>
    </row>
    <row r="409" spans="1:13">
      <c r="A409" s="15">
        <v>136</v>
      </c>
      <c r="B409" s="14" t="s">
        <v>460</v>
      </c>
      <c r="C409" s="33" t="s">
        <v>993</v>
      </c>
      <c r="D409" s="35">
        <v>1983</v>
      </c>
      <c r="E409" s="23" t="s">
        <v>461</v>
      </c>
      <c r="F409" s="24">
        <v>2.71</v>
      </c>
      <c r="G409" s="18">
        <v>-8.4999999999999964E-2</v>
      </c>
      <c r="H409" s="37" t="s">
        <v>1304</v>
      </c>
      <c r="I409" s="21" t="s">
        <v>1210</v>
      </c>
      <c r="J409" s="39">
        <v>2.9699999999999727E-3</v>
      </c>
      <c r="K409" s="22">
        <v>0.15223140000000004</v>
      </c>
      <c r="L409" s="18">
        <v>0</v>
      </c>
      <c r="M409" s="37" t="s">
        <v>1212</v>
      </c>
    </row>
    <row r="410" spans="1:13" s="8" customFormat="1">
      <c r="A410" s="15">
        <v>141</v>
      </c>
      <c r="B410" s="14" t="s">
        <v>462</v>
      </c>
      <c r="C410" s="33" t="s">
        <v>994</v>
      </c>
      <c r="D410" s="35">
        <v>1988</v>
      </c>
      <c r="E410" s="23" t="s">
        <v>425</v>
      </c>
      <c r="F410" s="24">
        <v>1.1599999999999999</v>
      </c>
      <c r="G410" s="18">
        <v>0.7300000000000002</v>
      </c>
      <c r="H410" s="37" t="s">
        <v>1250</v>
      </c>
      <c r="I410" s="21" t="s">
        <v>1210</v>
      </c>
      <c r="J410" s="39">
        <v>0</v>
      </c>
      <c r="K410" s="22">
        <v>0.15120000000000003</v>
      </c>
      <c r="L410" s="18">
        <v>0.5788000000000002</v>
      </c>
      <c r="M410" s="37" t="s">
        <v>1209</v>
      </c>
    </row>
    <row r="411" spans="1:13" s="8" customFormat="1">
      <c r="A411" s="15">
        <v>149</v>
      </c>
      <c r="B411" s="14" t="s">
        <v>463</v>
      </c>
      <c r="C411" s="33" t="s">
        <v>995</v>
      </c>
      <c r="D411" s="35">
        <v>1964</v>
      </c>
      <c r="E411" s="23" t="s">
        <v>425</v>
      </c>
      <c r="F411" s="24">
        <v>0.52</v>
      </c>
      <c r="G411" s="18">
        <v>1.37</v>
      </c>
      <c r="H411" s="37" t="s">
        <v>1250</v>
      </c>
      <c r="I411" s="21" t="s">
        <v>1210</v>
      </c>
      <c r="J411" s="39">
        <v>0</v>
      </c>
      <c r="K411" s="22">
        <v>0</v>
      </c>
      <c r="L411" s="18">
        <v>1.37</v>
      </c>
      <c r="M411" s="37" t="s">
        <v>1209</v>
      </c>
    </row>
    <row r="412" spans="1:13" s="8" customFormat="1">
      <c r="A412" s="15">
        <v>153</v>
      </c>
      <c r="B412" s="14" t="s">
        <v>464</v>
      </c>
      <c r="C412" s="33" t="s">
        <v>974</v>
      </c>
      <c r="D412" s="35">
        <v>1985</v>
      </c>
      <c r="E412" s="23" t="s">
        <v>113</v>
      </c>
      <c r="F412" s="24">
        <v>7.1399999999999988</v>
      </c>
      <c r="G412" s="18">
        <v>19.11</v>
      </c>
      <c r="H412" s="37" t="s">
        <v>1250</v>
      </c>
      <c r="I412" s="21" t="s">
        <v>1210</v>
      </c>
      <c r="J412" s="39">
        <v>2.8080000000000008E-2</v>
      </c>
      <c r="K412" s="22">
        <v>8.8722000000000009E-2</v>
      </c>
      <c r="L412" s="18">
        <v>19.021277999999999</v>
      </c>
      <c r="M412" s="37" t="s">
        <v>1209</v>
      </c>
    </row>
    <row r="413" spans="1:13" s="8" customFormat="1">
      <c r="A413" s="15">
        <v>154</v>
      </c>
      <c r="B413" s="14" t="s">
        <v>1291</v>
      </c>
      <c r="C413" s="33" t="s">
        <v>987</v>
      </c>
      <c r="D413" s="35">
        <v>1978</v>
      </c>
      <c r="E413" s="23" t="s">
        <v>465</v>
      </c>
      <c r="F413" s="24">
        <v>10.94</v>
      </c>
      <c r="G413" s="18">
        <v>43.135000000000005</v>
      </c>
      <c r="H413" s="37" t="s">
        <v>1250</v>
      </c>
      <c r="I413" s="21" t="s">
        <v>1210</v>
      </c>
      <c r="J413" s="39">
        <v>0</v>
      </c>
      <c r="K413" s="22">
        <v>0</v>
      </c>
      <c r="L413" s="18">
        <v>43.135000000000005</v>
      </c>
      <c r="M413" s="37" t="s">
        <v>1209</v>
      </c>
    </row>
    <row r="414" spans="1:13" s="8" customFormat="1">
      <c r="A414" s="15">
        <v>155</v>
      </c>
      <c r="B414" s="14" t="s">
        <v>466</v>
      </c>
      <c r="C414" s="33" t="s">
        <v>996</v>
      </c>
      <c r="D414" s="35">
        <v>1983</v>
      </c>
      <c r="E414" s="23" t="s">
        <v>173</v>
      </c>
      <c r="F414" s="24">
        <v>8.99</v>
      </c>
      <c r="G414" s="18">
        <v>1.5099999999999998</v>
      </c>
      <c r="H414" s="37" t="s">
        <v>1250</v>
      </c>
      <c r="I414" s="21" t="s">
        <v>1210</v>
      </c>
      <c r="J414" s="39">
        <v>0</v>
      </c>
      <c r="K414" s="22">
        <v>2.2680000000000005E-3</v>
      </c>
      <c r="L414" s="18">
        <v>1.5077319999999999</v>
      </c>
      <c r="M414" s="37" t="s">
        <v>1211</v>
      </c>
    </row>
    <row r="415" spans="1:13" s="8" customFormat="1">
      <c r="A415" s="15">
        <v>157</v>
      </c>
      <c r="B415" s="14" t="s">
        <v>467</v>
      </c>
      <c r="C415" s="33" t="s">
        <v>956</v>
      </c>
      <c r="D415" s="35">
        <v>2008</v>
      </c>
      <c r="E415" s="23" t="s">
        <v>1208</v>
      </c>
      <c r="F415" s="24">
        <v>76.039999999999992</v>
      </c>
      <c r="G415" s="18">
        <v>158.11000000000001</v>
      </c>
      <c r="H415" s="37" t="s">
        <v>1250</v>
      </c>
      <c r="I415" s="21" t="s">
        <v>1210</v>
      </c>
      <c r="J415" s="39">
        <v>31.824845999999997</v>
      </c>
      <c r="K415" s="22">
        <v>18.910711440000004</v>
      </c>
      <c r="L415" s="18">
        <v>139.19928856000001</v>
      </c>
      <c r="M415" s="37" t="s">
        <v>1209</v>
      </c>
    </row>
    <row r="416" spans="1:13">
      <c r="A416" s="15">
        <v>170</v>
      </c>
      <c r="B416" s="14" t="s">
        <v>468</v>
      </c>
      <c r="C416" s="33" t="s">
        <v>997</v>
      </c>
      <c r="D416" s="35">
        <v>1980</v>
      </c>
      <c r="E416" s="23" t="s">
        <v>1167</v>
      </c>
      <c r="F416" s="24">
        <v>2.2599999999999993</v>
      </c>
      <c r="G416" s="18">
        <v>-0.36999999999999922</v>
      </c>
      <c r="H416" s="37" t="s">
        <v>1304</v>
      </c>
      <c r="I416" s="21" t="s">
        <v>1210</v>
      </c>
      <c r="J416" s="39">
        <v>0</v>
      </c>
      <c r="K416" s="22">
        <v>4.3200000000000001E-3</v>
      </c>
      <c r="L416" s="18">
        <v>0</v>
      </c>
      <c r="M416" s="37" t="s">
        <v>1212</v>
      </c>
    </row>
    <row r="417" spans="1:13" s="8" customFormat="1">
      <c r="A417" s="15">
        <v>172</v>
      </c>
      <c r="B417" s="14" t="s">
        <v>469</v>
      </c>
      <c r="C417" s="33" t="s">
        <v>998</v>
      </c>
      <c r="D417" s="35">
        <v>1987</v>
      </c>
      <c r="E417" s="23" t="s">
        <v>116</v>
      </c>
      <c r="F417" s="24">
        <v>10.87</v>
      </c>
      <c r="G417" s="18">
        <v>5.9300000000000015</v>
      </c>
      <c r="H417" s="37" t="s">
        <v>1250</v>
      </c>
      <c r="I417" s="21" t="s">
        <v>1210</v>
      </c>
      <c r="J417" s="39">
        <v>0.2532600000000001</v>
      </c>
      <c r="K417" s="22">
        <v>0.49816080000000001</v>
      </c>
      <c r="L417" s="18">
        <v>5.4318392000000015</v>
      </c>
      <c r="M417" s="37" t="s">
        <v>1209</v>
      </c>
    </row>
    <row r="418" spans="1:13" s="8" customFormat="1" ht="25.5">
      <c r="A418" s="15">
        <v>177</v>
      </c>
      <c r="B418" s="14" t="s">
        <v>470</v>
      </c>
      <c r="C418" s="33" t="s">
        <v>983</v>
      </c>
      <c r="D418" s="35">
        <v>1979</v>
      </c>
      <c r="E418" s="23" t="s">
        <v>1168</v>
      </c>
      <c r="F418" s="24">
        <v>19.32</v>
      </c>
      <c r="G418" s="18">
        <v>6.93</v>
      </c>
      <c r="H418" s="37" t="s">
        <v>1250</v>
      </c>
      <c r="I418" s="21" t="s">
        <v>1210</v>
      </c>
      <c r="J418" s="39">
        <v>0</v>
      </c>
      <c r="K418" s="22">
        <v>4.1958000000000002</v>
      </c>
      <c r="L418" s="18">
        <v>2.7341999999999995</v>
      </c>
      <c r="M418" s="37" t="s">
        <v>1211</v>
      </c>
    </row>
    <row r="419" spans="1:13" s="8" customFormat="1">
      <c r="A419" s="15">
        <v>194</v>
      </c>
      <c r="B419" s="14" t="s">
        <v>471</v>
      </c>
      <c r="C419" s="33" t="s">
        <v>956</v>
      </c>
      <c r="D419" s="35">
        <v>1994</v>
      </c>
      <c r="E419" s="23" t="s">
        <v>101</v>
      </c>
      <c r="F419" s="24">
        <v>49.86999999999999</v>
      </c>
      <c r="G419" s="18">
        <v>16.280000000000015</v>
      </c>
      <c r="H419" s="37" t="s">
        <v>1250</v>
      </c>
      <c r="I419" s="21" t="s">
        <v>1210</v>
      </c>
      <c r="J419" s="39">
        <v>4.07484</v>
      </c>
      <c r="K419" s="22">
        <v>10.545141600000001</v>
      </c>
      <c r="L419" s="18">
        <v>5.7348584000000145</v>
      </c>
      <c r="M419" s="37" t="s">
        <v>1211</v>
      </c>
    </row>
    <row r="420" spans="1:13" s="8" customFormat="1" ht="38.25">
      <c r="A420" s="15">
        <v>199</v>
      </c>
      <c r="B420" s="14" t="s">
        <v>472</v>
      </c>
      <c r="C420" s="33" t="s">
        <v>999</v>
      </c>
      <c r="D420" s="35">
        <v>2006</v>
      </c>
      <c r="E420" s="23" t="s">
        <v>473</v>
      </c>
      <c r="F420" s="24">
        <v>2.5000000000000004</v>
      </c>
      <c r="G420" s="18">
        <v>2.75</v>
      </c>
      <c r="H420" s="37" t="s">
        <v>1250</v>
      </c>
      <c r="I420" s="21" t="s">
        <v>1210</v>
      </c>
      <c r="J420" s="39">
        <v>1.403999999999983E-2</v>
      </c>
      <c r="K420" s="22">
        <v>1.8221328000000003</v>
      </c>
      <c r="L420" s="18">
        <v>0.92786719999999967</v>
      </c>
      <c r="M420" s="37" t="s">
        <v>1209</v>
      </c>
    </row>
    <row r="421" spans="1:13" s="8" customFormat="1">
      <c r="A421" s="15">
        <v>204</v>
      </c>
      <c r="B421" s="14" t="s">
        <v>474</v>
      </c>
      <c r="C421" s="33" t="s">
        <v>1000</v>
      </c>
      <c r="D421" s="35">
        <v>1965</v>
      </c>
      <c r="E421" s="23" t="s">
        <v>173</v>
      </c>
      <c r="F421" s="24">
        <v>0.79</v>
      </c>
      <c r="G421" s="18">
        <v>9.7100000000000009</v>
      </c>
      <c r="H421" s="37" t="s">
        <v>1250</v>
      </c>
      <c r="I421" s="21" t="s">
        <v>1210</v>
      </c>
      <c r="J421" s="39">
        <v>0</v>
      </c>
      <c r="K421" s="22">
        <v>0</v>
      </c>
      <c r="L421" s="18">
        <v>9.7100000000000009</v>
      </c>
      <c r="M421" s="37" t="s">
        <v>1209</v>
      </c>
    </row>
    <row r="422" spans="1:13" s="8" customFormat="1">
      <c r="A422" s="15">
        <v>206</v>
      </c>
      <c r="B422" s="14" t="s">
        <v>475</v>
      </c>
      <c r="C422" s="33" t="s">
        <v>1001</v>
      </c>
      <c r="D422" s="35">
        <v>2014</v>
      </c>
      <c r="E422" s="23" t="s">
        <v>1166</v>
      </c>
      <c r="F422" s="24">
        <v>74.959999999999994</v>
      </c>
      <c r="G422" s="18">
        <v>51.040000000000006</v>
      </c>
      <c r="H422" s="37" t="s">
        <v>1250</v>
      </c>
      <c r="I422" s="21" t="s">
        <v>1210</v>
      </c>
      <c r="J422" s="39">
        <v>4.964770800000001</v>
      </c>
      <c r="K422" s="22">
        <v>3.5117172000000005</v>
      </c>
      <c r="L422" s="18">
        <v>47.528282800000007</v>
      </c>
      <c r="M422" s="37" t="s">
        <v>1209</v>
      </c>
    </row>
    <row r="423" spans="1:13" s="8" customFormat="1">
      <c r="A423" s="15">
        <v>212</v>
      </c>
      <c r="B423" s="14" t="s">
        <v>476</v>
      </c>
      <c r="C423" s="33" t="s">
        <v>1002</v>
      </c>
      <c r="D423" s="35">
        <v>2006</v>
      </c>
      <c r="E423" s="23" t="s">
        <v>1169</v>
      </c>
      <c r="F423" s="24">
        <v>94.499999999999986</v>
      </c>
      <c r="G423" s="18">
        <v>115.64500000000002</v>
      </c>
      <c r="H423" s="37" t="s">
        <v>1250</v>
      </c>
      <c r="I423" s="21" t="s">
        <v>1210</v>
      </c>
      <c r="J423" s="39">
        <v>11.025143928000004</v>
      </c>
      <c r="K423" s="22">
        <v>14.522511276000001</v>
      </c>
      <c r="L423" s="18">
        <v>101.12248872400002</v>
      </c>
      <c r="M423" s="37" t="s">
        <v>1209</v>
      </c>
    </row>
    <row r="424" spans="1:13">
      <c r="A424" s="15">
        <v>216</v>
      </c>
      <c r="B424" s="14" t="s">
        <v>477</v>
      </c>
      <c r="C424" s="33" t="s">
        <v>1003</v>
      </c>
      <c r="D424" s="35">
        <v>1995</v>
      </c>
      <c r="E424" s="23" t="s">
        <v>133</v>
      </c>
      <c r="F424" s="24">
        <v>5.37</v>
      </c>
      <c r="G424" s="18">
        <v>0.50999999999999979</v>
      </c>
      <c r="H424" s="37" t="s">
        <v>1250</v>
      </c>
      <c r="I424" s="21" t="s">
        <v>1210</v>
      </c>
      <c r="J424" s="39">
        <v>1.0799999999999699E-3</v>
      </c>
      <c r="K424" s="22">
        <v>0.9514800000000001</v>
      </c>
      <c r="L424" s="18">
        <v>0</v>
      </c>
      <c r="M424" s="37" t="s">
        <v>1211</v>
      </c>
    </row>
    <row r="425" spans="1:13" s="8" customFormat="1">
      <c r="A425" s="15">
        <v>222</v>
      </c>
      <c r="B425" s="14" t="s">
        <v>478</v>
      </c>
      <c r="C425" s="33" t="s">
        <v>1004</v>
      </c>
      <c r="D425" s="35">
        <v>1967</v>
      </c>
      <c r="E425" s="23" t="s">
        <v>153</v>
      </c>
      <c r="F425" s="24">
        <v>0.38</v>
      </c>
      <c r="G425" s="18">
        <v>0.67</v>
      </c>
      <c r="H425" s="37" t="s">
        <v>1250</v>
      </c>
      <c r="I425" s="21" t="s">
        <v>1210</v>
      </c>
      <c r="J425" s="39">
        <v>0</v>
      </c>
      <c r="K425" s="22">
        <v>0.38556000000000001</v>
      </c>
      <c r="L425" s="18">
        <v>0.28444000000000003</v>
      </c>
      <c r="M425" s="37" t="s">
        <v>1209</v>
      </c>
    </row>
    <row r="426" spans="1:13" s="8" customFormat="1">
      <c r="A426" s="15">
        <v>223</v>
      </c>
      <c r="B426" s="14" t="s">
        <v>479</v>
      </c>
      <c r="C426" s="33" t="s">
        <v>1005</v>
      </c>
      <c r="D426" s="35">
        <v>1963</v>
      </c>
      <c r="E426" s="23" t="s">
        <v>133</v>
      </c>
      <c r="F426" s="24">
        <v>4.99</v>
      </c>
      <c r="G426" s="18">
        <v>0.88999999999999968</v>
      </c>
      <c r="H426" s="37" t="s">
        <v>1250</v>
      </c>
      <c r="I426" s="21" t="s">
        <v>1210</v>
      </c>
      <c r="J426" s="39">
        <v>4.325400000000007E-2</v>
      </c>
      <c r="K426" s="22">
        <v>0.36460864799999998</v>
      </c>
      <c r="L426" s="18">
        <v>0.52539135199999976</v>
      </c>
      <c r="M426" s="37" t="s">
        <v>1211</v>
      </c>
    </row>
    <row r="427" spans="1:13" s="8" customFormat="1">
      <c r="A427" s="15">
        <v>225</v>
      </c>
      <c r="B427" s="14" t="s">
        <v>480</v>
      </c>
      <c r="C427" s="33" t="s">
        <v>1006</v>
      </c>
      <c r="D427" s="35">
        <v>2001</v>
      </c>
      <c r="E427" s="23" t="s">
        <v>192</v>
      </c>
      <c r="F427" s="24">
        <v>2.81</v>
      </c>
      <c r="G427" s="18">
        <v>1.5580000000000003</v>
      </c>
      <c r="H427" s="37" t="s">
        <v>1250</v>
      </c>
      <c r="I427" s="21" t="s">
        <v>1210</v>
      </c>
      <c r="J427" s="39">
        <v>5.9259599999999635E-2</v>
      </c>
      <c r="K427" s="22">
        <v>1.3819820400000002</v>
      </c>
      <c r="L427" s="18">
        <v>0.17601796000000003</v>
      </c>
      <c r="M427" s="37" t="s">
        <v>1209</v>
      </c>
    </row>
    <row r="428" spans="1:13" s="8" customFormat="1">
      <c r="A428" s="15">
        <v>226</v>
      </c>
      <c r="B428" s="14" t="s">
        <v>481</v>
      </c>
      <c r="C428" s="33" t="s">
        <v>1007</v>
      </c>
      <c r="D428" s="35">
        <v>2012</v>
      </c>
      <c r="E428" s="23" t="s">
        <v>482</v>
      </c>
      <c r="F428" s="24">
        <v>4.76</v>
      </c>
      <c r="G428" s="18">
        <v>2.9050000000000002</v>
      </c>
      <c r="H428" s="37" t="s">
        <v>1250</v>
      </c>
      <c r="I428" s="21" t="s">
        <v>1210</v>
      </c>
      <c r="J428" s="39">
        <v>0.21308399999999983</v>
      </c>
      <c r="K428" s="22">
        <v>1.0526878800000001</v>
      </c>
      <c r="L428" s="18">
        <v>1.8523121200000001</v>
      </c>
      <c r="M428" s="37" t="s">
        <v>1209</v>
      </c>
    </row>
    <row r="429" spans="1:13" s="8" customFormat="1">
      <c r="A429" s="15">
        <v>234</v>
      </c>
      <c r="B429" s="14" t="s">
        <v>687</v>
      </c>
      <c r="C429" s="33" t="s">
        <v>1008</v>
      </c>
      <c r="D429" s="35">
        <v>1980</v>
      </c>
      <c r="E429" s="23" t="s">
        <v>256</v>
      </c>
      <c r="F429" s="24">
        <v>2.4700000000000002</v>
      </c>
      <c r="G429" s="18">
        <v>0.89000000000000012</v>
      </c>
      <c r="H429" s="37" t="s">
        <v>1250</v>
      </c>
      <c r="I429" s="21" t="s">
        <v>1210</v>
      </c>
      <c r="J429" s="39">
        <v>1.6200000000000103E-3</v>
      </c>
      <c r="K429" s="22">
        <v>0.20174400000000003</v>
      </c>
      <c r="L429" s="18">
        <v>0.68825600000000009</v>
      </c>
      <c r="M429" s="37" t="s">
        <v>1211</v>
      </c>
    </row>
    <row r="430" spans="1:13" s="8" customFormat="1">
      <c r="A430" s="15">
        <v>235</v>
      </c>
      <c r="B430" s="14" t="s">
        <v>483</v>
      </c>
      <c r="C430" s="33" t="s">
        <v>1009</v>
      </c>
      <c r="D430" s="35">
        <v>1981</v>
      </c>
      <c r="E430" s="23" t="s">
        <v>196</v>
      </c>
      <c r="F430" s="24">
        <v>2.0200000000000005</v>
      </c>
      <c r="G430" s="18">
        <v>0.60499999999999954</v>
      </c>
      <c r="H430" s="37" t="s">
        <v>1250</v>
      </c>
      <c r="I430" s="21" t="s">
        <v>1210</v>
      </c>
      <c r="J430" s="39">
        <v>7.1279999999999955E-3</v>
      </c>
      <c r="K430" s="22">
        <v>9.5256000000000007E-2</v>
      </c>
      <c r="L430" s="18">
        <v>0.50974399999999953</v>
      </c>
      <c r="M430" s="37" t="s">
        <v>1211</v>
      </c>
    </row>
    <row r="431" spans="1:13">
      <c r="A431" s="15">
        <v>236</v>
      </c>
      <c r="B431" s="14" t="s">
        <v>484</v>
      </c>
      <c r="C431" s="33" t="s">
        <v>1010</v>
      </c>
      <c r="D431" s="35">
        <v>2006</v>
      </c>
      <c r="E431" s="23" t="s">
        <v>1205</v>
      </c>
      <c r="F431" s="24">
        <v>0.89</v>
      </c>
      <c r="G431" s="18">
        <v>0.16000000000000003</v>
      </c>
      <c r="H431" s="37" t="s">
        <v>1250</v>
      </c>
      <c r="I431" s="21" t="s">
        <v>1210</v>
      </c>
      <c r="J431" s="39">
        <v>0</v>
      </c>
      <c r="K431" s="22">
        <v>0.38556000000000001</v>
      </c>
      <c r="L431" s="18">
        <v>0</v>
      </c>
      <c r="M431" s="37" t="s">
        <v>1211</v>
      </c>
    </row>
    <row r="432" spans="1:13">
      <c r="A432" s="15">
        <v>240</v>
      </c>
      <c r="B432" s="14" t="s">
        <v>485</v>
      </c>
      <c r="C432" s="33" t="s">
        <v>1011</v>
      </c>
      <c r="D432" s="35">
        <v>1953</v>
      </c>
      <c r="E432" s="23" t="s">
        <v>192</v>
      </c>
      <c r="F432" s="24">
        <v>3.51</v>
      </c>
      <c r="G432" s="18">
        <v>-0.14999999999999947</v>
      </c>
      <c r="H432" s="37" t="s">
        <v>1304</v>
      </c>
      <c r="I432" s="21" t="s">
        <v>1210</v>
      </c>
      <c r="J432" s="39">
        <v>0</v>
      </c>
      <c r="K432" s="22">
        <v>0.16065000000000002</v>
      </c>
      <c r="L432" s="18">
        <v>0</v>
      </c>
      <c r="M432" s="37" t="s">
        <v>1212</v>
      </c>
    </row>
    <row r="433" spans="1:13" s="8" customFormat="1">
      <c r="A433" s="15">
        <v>242</v>
      </c>
      <c r="B433" s="14" t="s">
        <v>486</v>
      </c>
      <c r="C433" s="33" t="s">
        <v>1012</v>
      </c>
      <c r="D433" s="35">
        <v>1993</v>
      </c>
      <c r="E433" s="23" t="s">
        <v>116</v>
      </c>
      <c r="F433" s="24">
        <v>3.39</v>
      </c>
      <c r="G433" s="18">
        <v>13.41</v>
      </c>
      <c r="H433" s="37" t="s">
        <v>1250</v>
      </c>
      <c r="I433" s="21" t="s">
        <v>1210</v>
      </c>
      <c r="J433" s="39">
        <v>2.2680000000008249E-3</v>
      </c>
      <c r="K433" s="22">
        <v>9.2178000000000004</v>
      </c>
      <c r="L433" s="18">
        <v>4.1921999999999997</v>
      </c>
      <c r="M433" s="37" t="s">
        <v>1209</v>
      </c>
    </row>
    <row r="434" spans="1:13" s="8" customFormat="1">
      <c r="A434" s="15">
        <v>251</v>
      </c>
      <c r="B434" s="14" t="s">
        <v>487</v>
      </c>
      <c r="C434" s="33" t="s">
        <v>1013</v>
      </c>
      <c r="D434" s="35">
        <v>1986</v>
      </c>
      <c r="E434" s="23" t="s">
        <v>137</v>
      </c>
      <c r="F434" s="24">
        <v>2.6600000000000006</v>
      </c>
      <c r="G434" s="18">
        <v>3.9549999999999996</v>
      </c>
      <c r="H434" s="37" t="s">
        <v>1250</v>
      </c>
      <c r="I434" s="21" t="s">
        <v>1210</v>
      </c>
      <c r="J434" s="39">
        <v>0</v>
      </c>
      <c r="K434" s="22">
        <v>0</v>
      </c>
      <c r="L434" s="18">
        <v>3.9549999999999996</v>
      </c>
      <c r="M434" s="37" t="s">
        <v>1209</v>
      </c>
    </row>
    <row r="435" spans="1:13" s="8" customFormat="1">
      <c r="A435" s="15">
        <v>258</v>
      </c>
      <c r="B435" s="14" t="s">
        <v>488</v>
      </c>
      <c r="C435" s="33" t="s">
        <v>1014</v>
      </c>
      <c r="D435" s="35">
        <v>1987</v>
      </c>
      <c r="E435" s="23" t="s">
        <v>113</v>
      </c>
      <c r="F435" s="24">
        <v>9.7899999999999991</v>
      </c>
      <c r="G435" s="18">
        <v>16.46</v>
      </c>
      <c r="H435" s="37" t="s">
        <v>1250</v>
      </c>
      <c r="I435" s="21" t="s">
        <v>1210</v>
      </c>
      <c r="J435" s="39">
        <v>7.609139999999992E-2</v>
      </c>
      <c r="K435" s="22">
        <v>1.0056960000000001</v>
      </c>
      <c r="L435" s="18">
        <v>15.454304</v>
      </c>
      <c r="M435" s="37" t="s">
        <v>1209</v>
      </c>
    </row>
    <row r="436" spans="1:13" s="8" customFormat="1">
      <c r="A436" s="15">
        <v>261</v>
      </c>
      <c r="B436" s="14" t="s">
        <v>489</v>
      </c>
      <c r="C436" s="33" t="s">
        <v>957</v>
      </c>
      <c r="D436" s="35">
        <v>1974</v>
      </c>
      <c r="E436" s="23" t="s">
        <v>490</v>
      </c>
      <c r="F436" s="24">
        <v>9.990000000000002</v>
      </c>
      <c r="G436" s="18">
        <v>5.2979999999999983</v>
      </c>
      <c r="H436" s="37" t="s">
        <v>1250</v>
      </c>
      <c r="I436" s="21" t="s">
        <v>1210</v>
      </c>
      <c r="J436" s="39">
        <v>0.6085799999999999</v>
      </c>
      <c r="K436" s="22">
        <v>0.53865000000000007</v>
      </c>
      <c r="L436" s="18">
        <v>4.7593499999999977</v>
      </c>
      <c r="M436" s="37" t="s">
        <v>1209</v>
      </c>
    </row>
    <row r="437" spans="1:13" s="8" customFormat="1">
      <c r="A437" s="15">
        <v>262</v>
      </c>
      <c r="B437" s="14" t="s">
        <v>491</v>
      </c>
      <c r="C437" s="33" t="s">
        <v>1015</v>
      </c>
      <c r="D437" s="35">
        <v>1973</v>
      </c>
      <c r="E437" s="23" t="s">
        <v>137</v>
      </c>
      <c r="F437" s="24">
        <v>4.4800000000000013</v>
      </c>
      <c r="G437" s="18">
        <v>2.1349999999999989</v>
      </c>
      <c r="H437" s="37" t="s">
        <v>1250</v>
      </c>
      <c r="I437" s="21" t="s">
        <v>1210</v>
      </c>
      <c r="J437" s="39">
        <v>0.10497599999999996</v>
      </c>
      <c r="K437" s="22">
        <v>0.32887080000000002</v>
      </c>
      <c r="L437" s="18">
        <v>1.8061291999999989</v>
      </c>
      <c r="M437" s="37" t="s">
        <v>1209</v>
      </c>
    </row>
    <row r="438" spans="1:13" s="8" customFormat="1" ht="25.5">
      <c r="A438" s="15">
        <v>268</v>
      </c>
      <c r="B438" s="14" t="s">
        <v>492</v>
      </c>
      <c r="C438" s="33" t="s">
        <v>1016</v>
      </c>
      <c r="D438" s="35">
        <v>1966</v>
      </c>
      <c r="E438" s="23" t="s">
        <v>153</v>
      </c>
      <c r="F438" s="24">
        <v>0.56999999999999995</v>
      </c>
      <c r="G438" s="18">
        <v>0.48000000000000009</v>
      </c>
      <c r="H438" s="37" t="s">
        <v>1250</v>
      </c>
      <c r="I438" s="21" t="s">
        <v>1210</v>
      </c>
      <c r="J438" s="39">
        <v>0</v>
      </c>
      <c r="K438" s="22">
        <v>2.9700000000000006E-4</v>
      </c>
      <c r="L438" s="18">
        <v>0.4797030000000001</v>
      </c>
      <c r="M438" s="37" t="s">
        <v>1209</v>
      </c>
    </row>
    <row r="439" spans="1:13" s="8" customFormat="1">
      <c r="A439" s="15">
        <v>269</v>
      </c>
      <c r="B439" s="14" t="s">
        <v>493</v>
      </c>
      <c r="C439" s="33" t="s">
        <v>1017</v>
      </c>
      <c r="D439" s="35">
        <v>2005</v>
      </c>
      <c r="E439" s="23" t="s">
        <v>689</v>
      </c>
      <c r="F439" s="24">
        <v>3.4399999999999995</v>
      </c>
      <c r="G439" s="18">
        <v>0.97000000000000108</v>
      </c>
      <c r="H439" s="37" t="s">
        <v>1250</v>
      </c>
      <c r="I439" s="21" t="s">
        <v>1210</v>
      </c>
      <c r="J439" s="39">
        <v>3.4991999999999968E-2</v>
      </c>
      <c r="K439" s="22">
        <v>0.39700800000000008</v>
      </c>
      <c r="L439" s="18">
        <v>0.57299200000000106</v>
      </c>
      <c r="M439" s="37" t="s">
        <v>1211</v>
      </c>
    </row>
    <row r="440" spans="1:13" ht="25.5">
      <c r="A440" s="15">
        <v>270</v>
      </c>
      <c r="B440" s="14" t="s">
        <v>494</v>
      </c>
      <c r="C440" s="33" t="s">
        <v>1018</v>
      </c>
      <c r="D440" s="35">
        <v>1974</v>
      </c>
      <c r="E440" s="23" t="s">
        <v>173</v>
      </c>
      <c r="F440" s="24">
        <v>8.5399999999999991</v>
      </c>
      <c r="G440" s="18">
        <v>1.9600000000000009</v>
      </c>
      <c r="H440" s="37" t="s">
        <v>1250</v>
      </c>
      <c r="I440" s="21" t="s">
        <v>1210</v>
      </c>
      <c r="J440" s="39">
        <v>1.2311999999999657E-2</v>
      </c>
      <c r="K440" s="22">
        <v>3.2062824000000005</v>
      </c>
      <c r="L440" s="18">
        <v>0</v>
      </c>
      <c r="M440" s="37" t="s">
        <v>1211</v>
      </c>
    </row>
    <row r="441" spans="1:13" s="8" customFormat="1">
      <c r="A441" s="15">
        <v>271</v>
      </c>
      <c r="B441" s="14" t="s">
        <v>495</v>
      </c>
      <c r="C441" s="33" t="s">
        <v>1019</v>
      </c>
      <c r="D441" s="35">
        <v>1987</v>
      </c>
      <c r="E441" s="23" t="s">
        <v>496</v>
      </c>
      <c r="F441" s="24">
        <v>2.66</v>
      </c>
      <c r="G441" s="18">
        <v>5.2149999999999999</v>
      </c>
      <c r="H441" s="37" t="s">
        <v>1250</v>
      </c>
      <c r="I441" s="21" t="s">
        <v>1210</v>
      </c>
      <c r="J441" s="39">
        <v>0</v>
      </c>
      <c r="K441" s="22">
        <v>8.6400000000000008E-4</v>
      </c>
      <c r="L441" s="18">
        <v>5.2141359999999999</v>
      </c>
      <c r="M441" s="37" t="s">
        <v>1209</v>
      </c>
    </row>
    <row r="442" spans="1:13" s="8" customFormat="1">
      <c r="A442" s="15">
        <v>283</v>
      </c>
      <c r="B442" s="14" t="s">
        <v>497</v>
      </c>
      <c r="C442" s="33" t="s">
        <v>1020</v>
      </c>
      <c r="D442" s="35">
        <v>1965</v>
      </c>
      <c r="E442" s="23" t="s">
        <v>153</v>
      </c>
      <c r="F442" s="24">
        <v>0.24</v>
      </c>
      <c r="G442" s="18">
        <v>0.81</v>
      </c>
      <c r="H442" s="37" t="s">
        <v>1250</v>
      </c>
      <c r="I442" s="21" t="s">
        <v>1210</v>
      </c>
      <c r="J442" s="39">
        <v>0</v>
      </c>
      <c r="K442" s="22">
        <v>0.38907000000000003</v>
      </c>
      <c r="L442" s="18">
        <v>0.42093000000000003</v>
      </c>
      <c r="M442" s="37" t="s">
        <v>1209</v>
      </c>
    </row>
    <row r="443" spans="1:13" s="8" customFormat="1">
      <c r="A443" s="15">
        <v>284</v>
      </c>
      <c r="B443" s="14" t="s">
        <v>498</v>
      </c>
      <c r="C443" s="33" t="s">
        <v>1021</v>
      </c>
      <c r="D443" s="35">
        <v>1964</v>
      </c>
      <c r="E443" s="23" t="s">
        <v>153</v>
      </c>
      <c r="F443" s="24">
        <v>0.24</v>
      </c>
      <c r="G443" s="18">
        <v>0.81</v>
      </c>
      <c r="H443" s="37" t="s">
        <v>1250</v>
      </c>
      <c r="I443" s="21" t="s">
        <v>1210</v>
      </c>
      <c r="J443" s="39">
        <v>0</v>
      </c>
      <c r="K443" s="22">
        <v>1.6200000000000001E-3</v>
      </c>
      <c r="L443" s="18">
        <v>0.8083800000000001</v>
      </c>
      <c r="M443" s="37" t="s">
        <v>1209</v>
      </c>
    </row>
    <row r="444" spans="1:13" s="8" customFormat="1">
      <c r="A444" s="15">
        <v>285</v>
      </c>
      <c r="B444" s="14" t="s">
        <v>499</v>
      </c>
      <c r="C444" s="33" t="s">
        <v>1022</v>
      </c>
      <c r="D444" s="35">
        <v>2010</v>
      </c>
      <c r="E444" s="23" t="s">
        <v>192</v>
      </c>
      <c r="F444" s="24">
        <v>1.94</v>
      </c>
      <c r="G444" s="18">
        <v>1.4200000000000004</v>
      </c>
      <c r="H444" s="37" t="s">
        <v>1250</v>
      </c>
      <c r="I444" s="21" t="s">
        <v>1210</v>
      </c>
      <c r="J444" s="39">
        <v>0.57726000000000011</v>
      </c>
      <c r="K444" s="22">
        <v>3.3339600000000004E-2</v>
      </c>
      <c r="L444" s="18">
        <v>1.3866604000000005</v>
      </c>
      <c r="M444" s="37" t="s">
        <v>1209</v>
      </c>
    </row>
    <row r="445" spans="1:13" s="8" customFormat="1">
      <c r="A445" s="15">
        <v>297</v>
      </c>
      <c r="B445" s="14" t="s">
        <v>500</v>
      </c>
      <c r="C445" s="33" t="s">
        <v>991</v>
      </c>
      <c r="D445" s="35">
        <v>1979</v>
      </c>
      <c r="E445" s="23" t="s">
        <v>501</v>
      </c>
      <c r="F445" s="24">
        <v>47.77</v>
      </c>
      <c r="G445" s="18">
        <v>15.229999999999997</v>
      </c>
      <c r="H445" s="37" t="s">
        <v>1250</v>
      </c>
      <c r="I445" s="21" t="s">
        <v>1210</v>
      </c>
      <c r="J445" s="39">
        <v>1.512</v>
      </c>
      <c r="K445" s="22">
        <v>3.1067820000000004</v>
      </c>
      <c r="L445" s="18">
        <v>12.123217999999996</v>
      </c>
      <c r="M445" s="37" t="s">
        <v>1211</v>
      </c>
    </row>
    <row r="446" spans="1:13">
      <c r="A446" s="15">
        <v>298</v>
      </c>
      <c r="B446" s="14" t="s">
        <v>502</v>
      </c>
      <c r="C446" s="33" t="s">
        <v>1023</v>
      </c>
      <c r="D446" s="35">
        <v>1983</v>
      </c>
      <c r="E446" s="23" t="s">
        <v>192</v>
      </c>
      <c r="F446" s="24">
        <v>3.2200000000000006</v>
      </c>
      <c r="G446" s="18">
        <v>0.13999999999999968</v>
      </c>
      <c r="H446" s="37" t="s">
        <v>1250</v>
      </c>
      <c r="I446" s="21" t="s">
        <v>1210</v>
      </c>
      <c r="J446" s="39">
        <v>6.1559999999999948E-2</v>
      </c>
      <c r="K446" s="22">
        <v>0.52898400000000001</v>
      </c>
      <c r="L446" s="18">
        <v>0</v>
      </c>
      <c r="M446" s="37" t="s">
        <v>1211</v>
      </c>
    </row>
    <row r="447" spans="1:13">
      <c r="A447" s="15">
        <v>306</v>
      </c>
      <c r="B447" s="14" t="s">
        <v>503</v>
      </c>
      <c r="C447" s="33" t="s">
        <v>1024</v>
      </c>
      <c r="D447" s="35">
        <v>1983</v>
      </c>
      <c r="E447" s="23" t="s">
        <v>113</v>
      </c>
      <c r="F447" s="24">
        <v>19.62</v>
      </c>
      <c r="G447" s="18">
        <v>6.629999999999999</v>
      </c>
      <c r="H447" s="37" t="s">
        <v>1250</v>
      </c>
      <c r="I447" s="21" t="s">
        <v>1210</v>
      </c>
      <c r="J447" s="39">
        <v>4.539401999999999</v>
      </c>
      <c r="K447" s="22">
        <v>15.511068000000002</v>
      </c>
      <c r="L447" s="18">
        <v>0</v>
      </c>
      <c r="M447" s="37" t="s">
        <v>1209</v>
      </c>
    </row>
    <row r="448" spans="1:13" s="8" customFormat="1">
      <c r="A448" s="15">
        <v>333</v>
      </c>
      <c r="B448" s="14" t="s">
        <v>504</v>
      </c>
      <c r="C448" s="33" t="s">
        <v>1025</v>
      </c>
      <c r="D448" s="35">
        <v>1988</v>
      </c>
      <c r="E448" s="23" t="s">
        <v>142</v>
      </c>
      <c r="F448" s="24">
        <v>9.76</v>
      </c>
      <c r="G448" s="18">
        <v>11.24</v>
      </c>
      <c r="H448" s="37" t="s">
        <v>1250</v>
      </c>
      <c r="I448" s="21" t="s">
        <v>1278</v>
      </c>
      <c r="J448" s="39">
        <v>3.8026800000000005</v>
      </c>
      <c r="K448" s="22">
        <v>4.5186994800000004</v>
      </c>
      <c r="L448" s="18">
        <v>6.7213005199999998</v>
      </c>
      <c r="M448" s="37" t="s">
        <v>1209</v>
      </c>
    </row>
    <row r="449" spans="1:13" s="8" customFormat="1">
      <c r="A449" s="15">
        <v>340</v>
      </c>
      <c r="B449" s="14" t="s">
        <v>505</v>
      </c>
      <c r="C449" s="33" t="s">
        <v>991</v>
      </c>
      <c r="D449" s="35">
        <v>2015</v>
      </c>
      <c r="E449" s="23" t="s">
        <v>506</v>
      </c>
      <c r="F449" s="24">
        <v>39.83</v>
      </c>
      <c r="G449" s="18">
        <v>68.844999999999999</v>
      </c>
      <c r="H449" s="37" t="s">
        <v>1250</v>
      </c>
      <c r="I449" s="21" t="s">
        <v>1210</v>
      </c>
      <c r="J449" s="39">
        <v>2.5920000000000001</v>
      </c>
      <c r="K449" s="22">
        <v>1.258578</v>
      </c>
      <c r="L449" s="18">
        <v>67.586421999999999</v>
      </c>
      <c r="M449" s="37" t="s">
        <v>1209</v>
      </c>
    </row>
    <row r="450" spans="1:13" s="8" customFormat="1">
      <c r="A450" s="15">
        <v>349</v>
      </c>
      <c r="B450" s="14" t="s">
        <v>507</v>
      </c>
      <c r="C450" s="33" t="s">
        <v>1026</v>
      </c>
      <c r="D450" s="35">
        <v>1988</v>
      </c>
      <c r="E450" s="23" t="s">
        <v>394</v>
      </c>
      <c r="F450" s="24">
        <v>3.05</v>
      </c>
      <c r="G450" s="18">
        <v>1.1500000000000004</v>
      </c>
      <c r="H450" s="37" t="s">
        <v>1250</v>
      </c>
      <c r="I450" s="21" t="s">
        <v>1210</v>
      </c>
      <c r="J450" s="39">
        <v>4.8600000000000032E-3</v>
      </c>
      <c r="K450" s="22">
        <v>0.22352759999999999</v>
      </c>
      <c r="L450" s="18">
        <v>0.92647240000000042</v>
      </c>
      <c r="M450" s="37" t="s">
        <v>1211</v>
      </c>
    </row>
    <row r="451" spans="1:13" s="8" customFormat="1" ht="25.5">
      <c r="A451" s="15">
        <v>356</v>
      </c>
      <c r="B451" s="14" t="s">
        <v>508</v>
      </c>
      <c r="C451" s="33" t="s">
        <v>1027</v>
      </c>
      <c r="D451" s="35">
        <v>1970</v>
      </c>
      <c r="E451" s="23" t="s">
        <v>110</v>
      </c>
      <c r="F451" s="24">
        <v>35.630000000000003</v>
      </c>
      <c r="G451" s="18">
        <v>6.894999999999996</v>
      </c>
      <c r="H451" s="37" t="s">
        <v>1250</v>
      </c>
      <c r="I451" s="21" t="s">
        <v>1210</v>
      </c>
      <c r="J451" s="39">
        <v>3.9529079999999999</v>
      </c>
      <c r="K451" s="22">
        <v>0.31492800000000004</v>
      </c>
      <c r="L451" s="18">
        <v>6.5800719999999959</v>
      </c>
      <c r="M451" s="37" t="s">
        <v>1211</v>
      </c>
    </row>
    <row r="452" spans="1:13" s="8" customFormat="1">
      <c r="A452" s="15">
        <v>360</v>
      </c>
      <c r="B452" s="14" t="s">
        <v>509</v>
      </c>
      <c r="C452" s="33" t="s">
        <v>1028</v>
      </c>
      <c r="D452" s="35">
        <v>1992</v>
      </c>
      <c r="E452" s="23" t="s">
        <v>173</v>
      </c>
      <c r="F452" s="24">
        <v>4.21</v>
      </c>
      <c r="G452" s="18">
        <v>6.29</v>
      </c>
      <c r="H452" s="37" t="s">
        <v>1250</v>
      </c>
      <c r="I452" s="21" t="s">
        <v>1210</v>
      </c>
      <c r="J452" s="39">
        <v>0.61495200000000005</v>
      </c>
      <c r="K452" s="22">
        <v>2.862E-2</v>
      </c>
      <c r="L452" s="18">
        <v>6.2613799999999999</v>
      </c>
      <c r="M452" s="37" t="s">
        <v>1209</v>
      </c>
    </row>
    <row r="453" spans="1:13" s="8" customFormat="1">
      <c r="A453" s="15">
        <v>363</v>
      </c>
      <c r="B453" s="14" t="s">
        <v>510</v>
      </c>
      <c r="C453" s="33" t="s">
        <v>1029</v>
      </c>
      <c r="D453" s="35">
        <v>1989</v>
      </c>
      <c r="E453" s="23" t="s">
        <v>137</v>
      </c>
      <c r="F453" s="24">
        <v>7.6799999999999988</v>
      </c>
      <c r="G453" s="18">
        <v>0.91950000000000198</v>
      </c>
      <c r="H453" s="37" t="s">
        <v>1250</v>
      </c>
      <c r="I453" s="21" t="s">
        <v>1210</v>
      </c>
      <c r="J453" s="39">
        <v>1.3499999999999998E-2</v>
      </c>
      <c r="K453" s="22">
        <v>5.0241600000000011E-2</v>
      </c>
      <c r="L453" s="18">
        <v>0.86925840000000199</v>
      </c>
      <c r="M453" s="37" t="s">
        <v>1211</v>
      </c>
    </row>
    <row r="454" spans="1:13">
      <c r="A454" s="15">
        <v>365</v>
      </c>
      <c r="B454" s="14" t="s">
        <v>511</v>
      </c>
      <c r="C454" s="33" t="s">
        <v>1030</v>
      </c>
      <c r="D454" s="35">
        <v>1976</v>
      </c>
      <c r="E454" s="23" t="s">
        <v>461</v>
      </c>
      <c r="F454" s="24">
        <v>4.03</v>
      </c>
      <c r="G454" s="18">
        <v>-1.4050000000000002</v>
      </c>
      <c r="H454" s="37" t="s">
        <v>1304</v>
      </c>
      <c r="I454" s="21" t="s">
        <v>1210</v>
      </c>
      <c r="J454" s="39">
        <v>1.0530000000000005E-2</v>
      </c>
      <c r="K454" s="22">
        <v>4.1309999999999999E-2</v>
      </c>
      <c r="L454" s="18">
        <v>0</v>
      </c>
      <c r="M454" s="37" t="s">
        <v>1212</v>
      </c>
    </row>
    <row r="455" spans="1:13">
      <c r="A455" s="15">
        <v>380</v>
      </c>
      <c r="B455" s="14" t="s">
        <v>512</v>
      </c>
      <c r="C455" s="33" t="s">
        <v>971</v>
      </c>
      <c r="D455" s="35">
        <v>1977</v>
      </c>
      <c r="E455" s="23" t="s">
        <v>513</v>
      </c>
      <c r="F455" s="24">
        <v>44.56</v>
      </c>
      <c r="G455" s="18">
        <v>-2.5600000000000023</v>
      </c>
      <c r="H455" s="37" t="s">
        <v>1304</v>
      </c>
      <c r="I455" s="21" t="s">
        <v>1210</v>
      </c>
      <c r="J455" s="39">
        <v>5.3794799999999992</v>
      </c>
      <c r="K455" s="22">
        <v>8.2998108000000013</v>
      </c>
      <c r="L455" s="18">
        <v>0</v>
      </c>
      <c r="M455" s="37" t="s">
        <v>1212</v>
      </c>
    </row>
    <row r="456" spans="1:13" s="8" customFormat="1">
      <c r="A456" s="15">
        <v>414</v>
      </c>
      <c r="B456" s="14" t="s">
        <v>514</v>
      </c>
      <c r="C456" s="33" t="s">
        <v>1031</v>
      </c>
      <c r="D456" s="35">
        <v>1964</v>
      </c>
      <c r="E456" s="23" t="s">
        <v>142</v>
      </c>
      <c r="F456" s="24">
        <v>22.54</v>
      </c>
      <c r="G456" s="18">
        <v>4.7600000000000016</v>
      </c>
      <c r="H456" s="37" t="s">
        <v>1250</v>
      </c>
      <c r="I456" s="21" t="s">
        <v>1210</v>
      </c>
      <c r="J456" s="39">
        <v>0.83516400000000046</v>
      </c>
      <c r="K456" s="22">
        <v>1.5460415999999999</v>
      </c>
      <c r="L456" s="18">
        <v>3.2139584000000019</v>
      </c>
      <c r="M456" s="37" t="s">
        <v>1211</v>
      </c>
    </row>
    <row r="457" spans="1:13" s="8" customFormat="1" ht="25.5">
      <c r="A457" s="15">
        <v>415</v>
      </c>
      <c r="B457" s="14" t="s">
        <v>515</v>
      </c>
      <c r="C457" s="33" t="s">
        <v>1032</v>
      </c>
      <c r="D457" s="35">
        <v>1972</v>
      </c>
      <c r="E457" s="23" t="s">
        <v>513</v>
      </c>
      <c r="F457" s="24">
        <v>36.01</v>
      </c>
      <c r="G457" s="18">
        <v>5.990000000000002</v>
      </c>
      <c r="H457" s="37" t="s">
        <v>1250</v>
      </c>
      <c r="I457" s="21" t="s">
        <v>1210</v>
      </c>
      <c r="J457" s="39">
        <v>6.048000000000002E-2</v>
      </c>
      <c r="K457" s="22">
        <v>7.0210800000000004E-2</v>
      </c>
      <c r="L457" s="18">
        <v>5.9197892000000021</v>
      </c>
      <c r="M457" s="37" t="s">
        <v>1211</v>
      </c>
    </row>
    <row r="458" spans="1:13" ht="63.75">
      <c r="A458" s="15">
        <v>419</v>
      </c>
      <c r="B458" s="14" t="s">
        <v>1292</v>
      </c>
      <c r="C458" s="33" t="s">
        <v>963</v>
      </c>
      <c r="D458" s="35">
        <v>1994</v>
      </c>
      <c r="E458" s="23" t="s">
        <v>516</v>
      </c>
      <c r="F458" s="24">
        <v>69.680000000000007</v>
      </c>
      <c r="G458" s="18">
        <v>-3.5300000000000011</v>
      </c>
      <c r="H458" s="38">
        <v>2019</v>
      </c>
      <c r="I458" s="21" t="s">
        <v>1281</v>
      </c>
      <c r="J458" s="39">
        <v>11.744006400000004</v>
      </c>
      <c r="K458" s="41">
        <v>33.405771600000001</v>
      </c>
      <c r="L458" s="18">
        <v>0</v>
      </c>
      <c r="M458" s="37" t="s">
        <v>1212</v>
      </c>
    </row>
    <row r="459" spans="1:13" s="8" customFormat="1">
      <c r="A459" s="15">
        <v>430</v>
      </c>
      <c r="B459" s="14" t="s">
        <v>517</v>
      </c>
      <c r="C459" s="33" t="s">
        <v>1033</v>
      </c>
      <c r="D459" s="35">
        <v>1968</v>
      </c>
      <c r="E459" s="23" t="s">
        <v>518</v>
      </c>
      <c r="F459" s="24">
        <v>14.43</v>
      </c>
      <c r="G459" s="18">
        <v>6.57</v>
      </c>
      <c r="H459" s="37" t="s">
        <v>1250</v>
      </c>
      <c r="I459" s="21" t="s">
        <v>1210</v>
      </c>
      <c r="J459" s="39">
        <v>0.19386</v>
      </c>
      <c r="K459" s="22">
        <v>0</v>
      </c>
      <c r="L459" s="18">
        <v>6.57</v>
      </c>
      <c r="M459" s="37" t="s">
        <v>1209</v>
      </c>
    </row>
    <row r="460" spans="1:13" s="8" customFormat="1">
      <c r="A460" s="15">
        <v>456</v>
      </c>
      <c r="B460" s="14" t="s">
        <v>519</v>
      </c>
      <c r="C460" s="33" t="s">
        <v>1034</v>
      </c>
      <c r="D460" s="35">
        <v>2003</v>
      </c>
      <c r="E460" s="23" t="s">
        <v>173</v>
      </c>
      <c r="F460" s="24">
        <v>3.6199999999999992</v>
      </c>
      <c r="G460" s="18">
        <v>6.8800000000000008</v>
      </c>
      <c r="H460" s="37" t="s">
        <v>1250</v>
      </c>
      <c r="I460" s="21" t="s">
        <v>1210</v>
      </c>
      <c r="J460" s="39">
        <v>3.1330800000000103E-2</v>
      </c>
      <c r="K460" s="22">
        <v>1.4205239999999999</v>
      </c>
      <c r="L460" s="18">
        <v>5.4594760000000004</v>
      </c>
      <c r="M460" s="37" t="s">
        <v>1209</v>
      </c>
    </row>
    <row r="461" spans="1:13" s="8" customFormat="1">
      <c r="A461" s="15">
        <v>477</v>
      </c>
      <c r="B461" s="14" t="s">
        <v>520</v>
      </c>
      <c r="C461" s="33" t="s">
        <v>1035</v>
      </c>
      <c r="D461" s="35">
        <v>1977</v>
      </c>
      <c r="E461" s="23" t="s">
        <v>263</v>
      </c>
      <c r="F461" s="24">
        <v>5.71</v>
      </c>
      <c r="G461" s="18">
        <v>0.90500000000000025</v>
      </c>
      <c r="H461" s="37" t="s">
        <v>1250</v>
      </c>
      <c r="I461" s="21" t="s">
        <v>1210</v>
      </c>
      <c r="J461" s="39">
        <v>2.6783999999999974E-2</v>
      </c>
      <c r="K461" s="22">
        <v>0.16054200000000002</v>
      </c>
      <c r="L461" s="18">
        <v>0.74445800000000029</v>
      </c>
      <c r="M461" s="37" t="s">
        <v>1211</v>
      </c>
    </row>
    <row r="462" spans="1:13" s="8" customFormat="1">
      <c r="A462" s="15">
        <v>495</v>
      </c>
      <c r="B462" s="14" t="s">
        <v>521</v>
      </c>
      <c r="C462" s="33" t="s">
        <v>976</v>
      </c>
      <c r="D462" s="35">
        <v>1971</v>
      </c>
      <c r="E462" s="23" t="s">
        <v>142</v>
      </c>
      <c r="F462" s="24">
        <v>15.11</v>
      </c>
      <c r="G462" s="18">
        <v>5.8900000000000006</v>
      </c>
      <c r="H462" s="37" t="s">
        <v>1250</v>
      </c>
      <c r="I462" s="21" t="s">
        <v>1210</v>
      </c>
      <c r="J462" s="39">
        <v>3.7735739999999995</v>
      </c>
      <c r="K462" s="22">
        <v>3.6276120000000005</v>
      </c>
      <c r="L462" s="18">
        <v>2.2623880000000001</v>
      </c>
      <c r="M462" s="37" t="s">
        <v>1209</v>
      </c>
    </row>
    <row r="463" spans="1:13" s="8" customFormat="1">
      <c r="A463" s="15">
        <v>530</v>
      </c>
      <c r="B463" s="14" t="s">
        <v>522</v>
      </c>
      <c r="C463" s="33" t="s">
        <v>1036</v>
      </c>
      <c r="D463" s="35">
        <v>1998</v>
      </c>
      <c r="E463" s="23" t="s">
        <v>311</v>
      </c>
      <c r="F463" s="24">
        <v>3.28</v>
      </c>
      <c r="G463" s="18">
        <v>17.72</v>
      </c>
      <c r="H463" s="37" t="s">
        <v>1250</v>
      </c>
      <c r="I463" s="21" t="s">
        <v>1210</v>
      </c>
      <c r="J463" s="39">
        <v>3.1320000000000028E-3</v>
      </c>
      <c r="K463" s="22">
        <v>2.46456E-2</v>
      </c>
      <c r="L463" s="18">
        <v>17.695354399999999</v>
      </c>
      <c r="M463" s="37" t="s">
        <v>1209</v>
      </c>
    </row>
    <row r="464" spans="1:13" s="8" customFormat="1">
      <c r="A464" s="15">
        <v>532</v>
      </c>
      <c r="B464" s="14" t="s">
        <v>523</v>
      </c>
      <c r="C464" s="33" t="s">
        <v>1037</v>
      </c>
      <c r="D464" s="35">
        <v>1969</v>
      </c>
      <c r="E464" s="23" t="s">
        <v>524</v>
      </c>
      <c r="F464" s="24">
        <v>4.41</v>
      </c>
      <c r="G464" s="18">
        <v>1.4699999999999998</v>
      </c>
      <c r="H464" s="37" t="s">
        <v>1250</v>
      </c>
      <c r="I464" s="21" t="s">
        <v>1210</v>
      </c>
      <c r="J464" s="39">
        <v>0</v>
      </c>
      <c r="K464" s="22">
        <v>0.35699400000000003</v>
      </c>
      <c r="L464" s="18">
        <v>1.1130059999999997</v>
      </c>
      <c r="M464" s="37" t="s">
        <v>1211</v>
      </c>
    </row>
    <row r="465" spans="1:13" s="8" customFormat="1">
      <c r="A465" s="15">
        <v>553</v>
      </c>
      <c r="B465" s="14" t="s">
        <v>525</v>
      </c>
      <c r="C465" s="33" t="s">
        <v>1038</v>
      </c>
      <c r="D465" s="35">
        <v>1990</v>
      </c>
      <c r="E465" s="23" t="s">
        <v>425</v>
      </c>
      <c r="F465" s="24">
        <v>1.2199999999999998</v>
      </c>
      <c r="G465" s="18">
        <v>0.67000000000000037</v>
      </c>
      <c r="H465" s="37" t="s">
        <v>1250</v>
      </c>
      <c r="I465" s="21" t="s">
        <v>1210</v>
      </c>
      <c r="J465" s="39">
        <v>8.1269999999999981E-2</v>
      </c>
      <c r="K465" s="22">
        <v>0.21173400000000001</v>
      </c>
      <c r="L465" s="18">
        <v>0.4582660000000004</v>
      </c>
      <c r="M465" s="37" t="s">
        <v>1209</v>
      </c>
    </row>
    <row r="466" spans="1:13" s="8" customFormat="1">
      <c r="A466" s="15">
        <v>571</v>
      </c>
      <c r="B466" s="14" t="s">
        <v>526</v>
      </c>
      <c r="C466" s="33" t="s">
        <v>1039</v>
      </c>
      <c r="D466" s="35">
        <v>1980</v>
      </c>
      <c r="E466" s="23" t="s">
        <v>173</v>
      </c>
      <c r="F466" s="24">
        <v>4.1900000000000004</v>
      </c>
      <c r="G466" s="18">
        <v>6.31</v>
      </c>
      <c r="H466" s="37" t="s">
        <v>1250</v>
      </c>
      <c r="I466" s="21" t="s">
        <v>1210</v>
      </c>
      <c r="J466" s="39">
        <v>8.0999999999999961E-3</v>
      </c>
      <c r="K466" s="22">
        <v>0.200988</v>
      </c>
      <c r="L466" s="18">
        <v>6.1090119999999999</v>
      </c>
      <c r="M466" s="37" t="s">
        <v>1209</v>
      </c>
    </row>
    <row r="467" spans="1:13" s="8" customFormat="1">
      <c r="A467" s="15">
        <v>579</v>
      </c>
      <c r="B467" s="14" t="s">
        <v>527</v>
      </c>
      <c r="C467" s="33" t="s">
        <v>1040</v>
      </c>
      <c r="D467" s="35">
        <v>1967</v>
      </c>
      <c r="E467" s="23" t="s">
        <v>142</v>
      </c>
      <c r="F467" s="24">
        <v>19.809999999999999</v>
      </c>
      <c r="G467" s="18">
        <v>1.1900000000000013</v>
      </c>
      <c r="H467" s="37" t="s">
        <v>1250</v>
      </c>
      <c r="I467" s="21" t="s">
        <v>1210</v>
      </c>
      <c r="J467" s="39">
        <v>0.15714000000000006</v>
      </c>
      <c r="K467" s="22">
        <v>1.0828086480000001</v>
      </c>
      <c r="L467" s="18">
        <v>0.10719135200000118</v>
      </c>
      <c r="M467" s="37" t="s">
        <v>1211</v>
      </c>
    </row>
    <row r="468" spans="1:13" s="8" customFormat="1" ht="25.5">
      <c r="A468" s="15">
        <v>588</v>
      </c>
      <c r="B468" s="14" t="s">
        <v>528</v>
      </c>
      <c r="C468" s="33" t="s">
        <v>1041</v>
      </c>
      <c r="D468" s="35">
        <v>1980</v>
      </c>
      <c r="E468" s="23" t="s">
        <v>116</v>
      </c>
      <c r="F468" s="24">
        <v>5.71</v>
      </c>
      <c r="G468" s="18">
        <v>11.09</v>
      </c>
      <c r="H468" s="37" t="s">
        <v>1250</v>
      </c>
      <c r="I468" s="21" t="s">
        <v>1210</v>
      </c>
      <c r="J468" s="39">
        <v>0</v>
      </c>
      <c r="K468" s="22">
        <v>6.0391980000000007</v>
      </c>
      <c r="L468" s="18">
        <v>5.0508019999999991</v>
      </c>
      <c r="M468" s="37" t="s">
        <v>1209</v>
      </c>
    </row>
    <row r="469" spans="1:13" s="8" customFormat="1" ht="25.5">
      <c r="A469" s="15">
        <v>599</v>
      </c>
      <c r="B469" s="14" t="s">
        <v>529</v>
      </c>
      <c r="C469" s="33" t="s">
        <v>983</v>
      </c>
      <c r="D469" s="35">
        <v>1955</v>
      </c>
      <c r="E469" s="23" t="s">
        <v>192</v>
      </c>
      <c r="F469" s="24">
        <v>2.46</v>
      </c>
      <c r="G469" s="18">
        <v>0.90000000000000036</v>
      </c>
      <c r="H469" s="37" t="s">
        <v>1250</v>
      </c>
      <c r="I469" s="21" t="s">
        <v>1210</v>
      </c>
      <c r="J469" s="39">
        <v>0</v>
      </c>
      <c r="K469" s="22">
        <v>0.20455200000000004</v>
      </c>
      <c r="L469" s="18">
        <v>0.69544800000000029</v>
      </c>
      <c r="M469" s="37" t="s">
        <v>1209</v>
      </c>
    </row>
    <row r="470" spans="1:13" s="8" customFormat="1">
      <c r="A470" s="15">
        <v>601</v>
      </c>
      <c r="B470" s="14" t="s">
        <v>530</v>
      </c>
      <c r="C470" s="33" t="s">
        <v>1042</v>
      </c>
      <c r="D470" s="35">
        <v>1981</v>
      </c>
      <c r="E470" s="23" t="s">
        <v>113</v>
      </c>
      <c r="F470" s="24">
        <v>6.99</v>
      </c>
      <c r="G470" s="18">
        <v>19.259999999999998</v>
      </c>
      <c r="H470" s="37" t="s">
        <v>1250</v>
      </c>
      <c r="I470" s="21" t="s">
        <v>1210</v>
      </c>
      <c r="J470" s="39">
        <v>0</v>
      </c>
      <c r="K470" s="22">
        <v>0.25974000000000003</v>
      </c>
      <c r="L470" s="18">
        <v>19.000259999999997</v>
      </c>
      <c r="M470" s="37" t="s">
        <v>1209</v>
      </c>
    </row>
    <row r="471" spans="1:13" s="8" customFormat="1">
      <c r="A471" s="15">
        <v>602</v>
      </c>
      <c r="B471" s="14" t="s">
        <v>531</v>
      </c>
      <c r="C471" s="33" t="s">
        <v>1037</v>
      </c>
      <c r="D471" s="35">
        <v>1987</v>
      </c>
      <c r="E471" s="23" t="s">
        <v>113</v>
      </c>
      <c r="F471" s="24">
        <v>16.62</v>
      </c>
      <c r="G471" s="18">
        <v>9.629999999999999</v>
      </c>
      <c r="H471" s="37" t="s">
        <v>1250</v>
      </c>
      <c r="I471" s="21" t="s">
        <v>1210</v>
      </c>
      <c r="J471" s="39">
        <v>1.733562</v>
      </c>
      <c r="K471" s="22">
        <v>0.63725399999999999</v>
      </c>
      <c r="L471" s="18">
        <v>8.9927459999999986</v>
      </c>
      <c r="M471" s="37" t="s">
        <v>1209</v>
      </c>
    </row>
    <row r="472" spans="1:13" s="8" customFormat="1">
      <c r="A472" s="15">
        <v>608</v>
      </c>
      <c r="B472" s="14" t="s">
        <v>532</v>
      </c>
      <c r="C472" s="33" t="s">
        <v>1043</v>
      </c>
      <c r="D472" s="35">
        <v>1989</v>
      </c>
      <c r="E472" s="23" t="s">
        <v>116</v>
      </c>
      <c r="F472" s="24">
        <v>1.58</v>
      </c>
      <c r="G472" s="18">
        <v>15.22</v>
      </c>
      <c r="H472" s="37" t="s">
        <v>1250</v>
      </c>
      <c r="I472" s="21" t="s">
        <v>1210</v>
      </c>
      <c r="J472" s="39">
        <v>0</v>
      </c>
      <c r="K472" s="22">
        <v>6.0480000000000004E-3</v>
      </c>
      <c r="L472" s="18">
        <v>15.213952000000001</v>
      </c>
      <c r="M472" s="37" t="s">
        <v>1209</v>
      </c>
    </row>
    <row r="473" spans="1:13" s="8" customFormat="1" ht="25.5">
      <c r="A473" s="15">
        <v>609</v>
      </c>
      <c r="B473" s="14" t="s">
        <v>533</v>
      </c>
      <c r="C473" s="33" t="s">
        <v>983</v>
      </c>
      <c r="D473" s="35">
        <v>1969</v>
      </c>
      <c r="E473" s="23" t="s">
        <v>167</v>
      </c>
      <c r="F473" s="24">
        <v>10.149999999999999</v>
      </c>
      <c r="G473" s="18">
        <v>5.6000000000000014</v>
      </c>
      <c r="H473" s="37" t="s">
        <v>1250</v>
      </c>
      <c r="I473" s="21" t="s">
        <v>1210</v>
      </c>
      <c r="J473" s="39">
        <v>0</v>
      </c>
      <c r="K473" s="22">
        <v>3.7800000000000002</v>
      </c>
      <c r="L473" s="18">
        <v>1.8200000000000012</v>
      </c>
      <c r="M473" s="37" t="s">
        <v>1209</v>
      </c>
    </row>
    <row r="474" spans="1:13" s="8" customFormat="1">
      <c r="A474" s="15">
        <v>611</v>
      </c>
      <c r="B474" s="14" t="s">
        <v>534</v>
      </c>
      <c r="C474" s="33" t="s">
        <v>1044</v>
      </c>
      <c r="D474" s="35">
        <v>1984</v>
      </c>
      <c r="E474" s="23" t="s">
        <v>137</v>
      </c>
      <c r="F474" s="24">
        <v>3.49</v>
      </c>
      <c r="G474" s="18">
        <v>3.125</v>
      </c>
      <c r="H474" s="37" t="s">
        <v>1250</v>
      </c>
      <c r="I474" s="21" t="s">
        <v>1210</v>
      </c>
      <c r="J474" s="39">
        <v>2.5919999999999999E-2</v>
      </c>
      <c r="K474" s="22">
        <v>0.17820000000000003</v>
      </c>
      <c r="L474" s="18">
        <v>2.9468000000000001</v>
      </c>
      <c r="M474" s="37" t="s">
        <v>1209</v>
      </c>
    </row>
    <row r="475" spans="1:13" s="8" customFormat="1">
      <c r="A475" s="15">
        <v>616</v>
      </c>
      <c r="B475" s="14" t="s">
        <v>535</v>
      </c>
      <c r="C475" s="33" t="s">
        <v>1045</v>
      </c>
      <c r="D475" s="35">
        <v>1987</v>
      </c>
      <c r="E475" s="23" t="s">
        <v>212</v>
      </c>
      <c r="F475" s="24">
        <v>2.85</v>
      </c>
      <c r="G475" s="18">
        <v>1.35</v>
      </c>
      <c r="H475" s="37" t="s">
        <v>1250</v>
      </c>
      <c r="I475" s="21" t="s">
        <v>1210</v>
      </c>
      <c r="J475" s="39">
        <v>1.9980000000000012E-2</v>
      </c>
      <c r="K475" s="22">
        <v>7.4606400000000003E-2</v>
      </c>
      <c r="L475" s="18">
        <v>1.2753936000000001</v>
      </c>
      <c r="M475" s="37" t="s">
        <v>1209</v>
      </c>
    </row>
    <row r="476" spans="1:13" s="8" customFormat="1">
      <c r="A476" s="15">
        <v>623</v>
      </c>
      <c r="B476" s="14" t="s">
        <v>536</v>
      </c>
      <c r="C476" s="33" t="s">
        <v>1046</v>
      </c>
      <c r="D476" s="35">
        <v>1997</v>
      </c>
      <c r="E476" s="23" t="s">
        <v>256</v>
      </c>
      <c r="F476" s="24">
        <v>2.2000000000000002</v>
      </c>
      <c r="G476" s="18">
        <v>1.1600000000000001</v>
      </c>
      <c r="H476" s="37" t="s">
        <v>1250</v>
      </c>
      <c r="I476" s="21" t="s">
        <v>1210</v>
      </c>
      <c r="J476" s="39">
        <v>7.5599999999997891E-4</v>
      </c>
      <c r="K476" s="22">
        <v>0.10087200000000002</v>
      </c>
      <c r="L476" s="18">
        <v>1.0591280000000001</v>
      </c>
      <c r="M476" s="37" t="s">
        <v>1209</v>
      </c>
    </row>
    <row r="477" spans="1:13">
      <c r="A477" s="15">
        <v>636</v>
      </c>
      <c r="B477" s="14" t="s">
        <v>537</v>
      </c>
      <c r="C477" s="33" t="s">
        <v>1047</v>
      </c>
      <c r="D477" s="35">
        <v>1951</v>
      </c>
      <c r="E477" s="23" t="s">
        <v>192</v>
      </c>
      <c r="F477" s="24">
        <v>4.55</v>
      </c>
      <c r="G477" s="18">
        <v>-0.1819999999999995</v>
      </c>
      <c r="H477" s="37" t="s">
        <v>1304</v>
      </c>
      <c r="I477" s="21" t="s">
        <v>1210</v>
      </c>
      <c r="J477" s="39">
        <v>1.96992E-2</v>
      </c>
      <c r="K477" s="22">
        <v>0.1020438</v>
      </c>
      <c r="L477" s="18">
        <v>0</v>
      </c>
      <c r="M477" s="37" t="s">
        <v>1212</v>
      </c>
    </row>
    <row r="478" spans="1:13" s="8" customFormat="1">
      <c r="A478" s="15">
        <v>640</v>
      </c>
      <c r="B478" s="14" t="s">
        <v>538</v>
      </c>
      <c r="C478" s="33" t="s">
        <v>986</v>
      </c>
      <c r="D478" s="35">
        <v>1974</v>
      </c>
      <c r="E478" s="23" t="s">
        <v>311</v>
      </c>
      <c r="F478" s="24">
        <v>16.61</v>
      </c>
      <c r="G478" s="18">
        <v>4.3900000000000006</v>
      </c>
      <c r="H478" s="37" t="s">
        <v>1250</v>
      </c>
      <c r="I478" s="21" t="s">
        <v>1210</v>
      </c>
      <c r="J478" s="39">
        <v>0.61430399999999952</v>
      </c>
      <c r="K478" s="22">
        <v>1.6436098800000003</v>
      </c>
      <c r="L478" s="18">
        <v>2.74639012</v>
      </c>
      <c r="M478" s="37" t="s">
        <v>1211</v>
      </c>
    </row>
    <row r="479" spans="1:13" s="8" customFormat="1">
      <c r="A479" s="15">
        <v>641</v>
      </c>
      <c r="B479" s="14" t="s">
        <v>539</v>
      </c>
      <c r="C479" s="33" t="s">
        <v>960</v>
      </c>
      <c r="D479" s="35">
        <v>1978</v>
      </c>
      <c r="E479" s="23" t="s">
        <v>112</v>
      </c>
      <c r="F479" s="24">
        <v>34.549999999999997</v>
      </c>
      <c r="G479" s="18">
        <v>7.4500000000000028</v>
      </c>
      <c r="H479" s="37" t="s">
        <v>1250</v>
      </c>
      <c r="I479" s="21" t="s">
        <v>1210</v>
      </c>
      <c r="J479" s="39">
        <v>0.90309600000000023</v>
      </c>
      <c r="K479" s="22">
        <v>0.56762100000000004</v>
      </c>
      <c r="L479" s="18">
        <v>6.8823790000000029</v>
      </c>
      <c r="M479" s="37" t="s">
        <v>1211</v>
      </c>
    </row>
    <row r="480" spans="1:13" s="8" customFormat="1">
      <c r="A480" s="15">
        <v>650</v>
      </c>
      <c r="B480" s="14" t="s">
        <v>540</v>
      </c>
      <c r="C480" s="33" t="s">
        <v>965</v>
      </c>
      <c r="D480" s="35">
        <v>1982</v>
      </c>
      <c r="E480" s="23" t="s">
        <v>142</v>
      </c>
      <c r="F480" s="24">
        <v>18.48</v>
      </c>
      <c r="G480" s="18">
        <v>2.5199999999999996</v>
      </c>
      <c r="H480" s="37" t="s">
        <v>1250</v>
      </c>
      <c r="I480" s="21" t="s">
        <v>1210</v>
      </c>
      <c r="J480" s="39">
        <v>7.0092000000000015E-2</v>
      </c>
      <c r="K480" s="22">
        <v>0.12787200000000001</v>
      </c>
      <c r="L480" s="18">
        <v>2.3921279999999996</v>
      </c>
      <c r="M480" s="37" t="s">
        <v>1211</v>
      </c>
    </row>
    <row r="481" spans="1:13" s="8" customFormat="1">
      <c r="A481" s="15">
        <v>652</v>
      </c>
      <c r="B481" s="14" t="s">
        <v>541</v>
      </c>
      <c r="C481" s="33" t="s">
        <v>1048</v>
      </c>
      <c r="D481" s="35">
        <v>1994</v>
      </c>
      <c r="E481" s="23" t="s">
        <v>112</v>
      </c>
      <c r="F481" s="24">
        <v>21.51</v>
      </c>
      <c r="G481" s="18">
        <v>20.49</v>
      </c>
      <c r="H481" s="37" t="s">
        <v>1250</v>
      </c>
      <c r="I481" s="21" t="s">
        <v>1210</v>
      </c>
      <c r="J481" s="39">
        <v>1.6816679999999993</v>
      </c>
      <c r="K481" s="22">
        <v>4.528870920000001</v>
      </c>
      <c r="L481" s="18">
        <v>15.961129079999997</v>
      </c>
      <c r="M481" s="37" t="s">
        <v>1209</v>
      </c>
    </row>
    <row r="482" spans="1:13" s="8" customFormat="1">
      <c r="A482" s="15">
        <v>656</v>
      </c>
      <c r="B482" s="14" t="s">
        <v>542</v>
      </c>
      <c r="C482" s="33" t="s">
        <v>976</v>
      </c>
      <c r="D482" s="35">
        <v>1983</v>
      </c>
      <c r="E482" s="23" t="s">
        <v>543</v>
      </c>
      <c r="F482" s="24">
        <v>7.69</v>
      </c>
      <c r="G482" s="18">
        <v>5.96</v>
      </c>
      <c r="H482" s="37" t="s">
        <v>1250</v>
      </c>
      <c r="I482" s="21" t="s">
        <v>1210</v>
      </c>
      <c r="J482" s="39">
        <v>19.222056000000002</v>
      </c>
      <c r="K482" s="22">
        <v>0</v>
      </c>
      <c r="L482" s="18">
        <v>5.96</v>
      </c>
      <c r="M482" s="37" t="s">
        <v>1209</v>
      </c>
    </row>
    <row r="483" spans="1:13" s="8" customFormat="1">
      <c r="A483" s="15">
        <v>659</v>
      </c>
      <c r="B483" s="14" t="s">
        <v>544</v>
      </c>
      <c r="C483" s="33" t="s">
        <v>976</v>
      </c>
      <c r="D483" s="35">
        <v>1982</v>
      </c>
      <c r="E483" s="23" t="s">
        <v>126</v>
      </c>
      <c r="F483" s="24">
        <v>17.84</v>
      </c>
      <c r="G483" s="18">
        <v>8.41</v>
      </c>
      <c r="H483" s="37" t="s">
        <v>1250</v>
      </c>
      <c r="I483" s="21" t="s">
        <v>1210</v>
      </c>
      <c r="J483" s="39">
        <v>0</v>
      </c>
      <c r="K483" s="22">
        <v>0</v>
      </c>
      <c r="L483" s="18">
        <v>8.41</v>
      </c>
      <c r="M483" s="37" t="s">
        <v>1211</v>
      </c>
    </row>
    <row r="484" spans="1:13" s="8" customFormat="1">
      <c r="A484" s="15">
        <v>660</v>
      </c>
      <c r="B484" s="14" t="s">
        <v>545</v>
      </c>
      <c r="C484" s="33" t="s">
        <v>977</v>
      </c>
      <c r="D484" s="35">
        <v>1984</v>
      </c>
      <c r="E484" s="23" t="s">
        <v>546</v>
      </c>
      <c r="F484" s="24">
        <v>1.9299999999999997</v>
      </c>
      <c r="G484" s="18">
        <v>24.32</v>
      </c>
      <c r="H484" s="37" t="s">
        <v>1250</v>
      </c>
      <c r="I484" s="21" t="s">
        <v>1210</v>
      </c>
      <c r="J484" s="39">
        <v>0</v>
      </c>
      <c r="K484" s="22">
        <v>0</v>
      </c>
      <c r="L484" s="18">
        <v>24.32</v>
      </c>
      <c r="M484" s="37" t="s">
        <v>1209</v>
      </c>
    </row>
    <row r="485" spans="1:13" s="8" customFormat="1">
      <c r="A485" s="15">
        <v>678</v>
      </c>
      <c r="B485" s="14" t="s">
        <v>547</v>
      </c>
      <c r="C485" s="33" t="s">
        <v>1049</v>
      </c>
      <c r="D485" s="35">
        <v>2008</v>
      </c>
      <c r="E485" s="23" t="s">
        <v>548</v>
      </c>
      <c r="F485" s="24">
        <v>20.2</v>
      </c>
      <c r="G485" s="18">
        <v>13.400000000000002</v>
      </c>
      <c r="H485" s="37" t="s">
        <v>1250</v>
      </c>
      <c r="I485" s="21" t="s">
        <v>1210</v>
      </c>
      <c r="J485" s="39">
        <v>0.59860080000000004</v>
      </c>
      <c r="K485" s="22">
        <v>0.13478400000000001</v>
      </c>
      <c r="L485" s="18">
        <v>13.265216000000002</v>
      </c>
      <c r="M485" s="37" t="s">
        <v>1209</v>
      </c>
    </row>
    <row r="486" spans="1:13" s="8" customFormat="1">
      <c r="A486" s="15">
        <v>681</v>
      </c>
      <c r="B486" s="14" t="s">
        <v>549</v>
      </c>
      <c r="C486" s="33" t="s">
        <v>956</v>
      </c>
      <c r="D486" s="35">
        <v>2016</v>
      </c>
      <c r="E486" s="23" t="s">
        <v>101</v>
      </c>
      <c r="F486" s="24">
        <v>31.390000000000004</v>
      </c>
      <c r="G486" s="18">
        <v>54.605000000000004</v>
      </c>
      <c r="H486" s="37" t="s">
        <v>1250</v>
      </c>
      <c r="I486" s="21" t="s">
        <v>1210</v>
      </c>
      <c r="J486" s="39">
        <v>0.61641000000000012</v>
      </c>
      <c r="K486" s="22">
        <v>8.1180198000000008</v>
      </c>
      <c r="L486" s="18">
        <v>46.486980200000005</v>
      </c>
      <c r="M486" s="37" t="s">
        <v>1209</v>
      </c>
    </row>
    <row r="487" spans="1:13" s="8" customFormat="1">
      <c r="A487" s="15">
        <v>693</v>
      </c>
      <c r="B487" s="14" t="s">
        <v>550</v>
      </c>
      <c r="C487" s="33" t="s">
        <v>1050</v>
      </c>
      <c r="D487" s="35">
        <v>1972</v>
      </c>
      <c r="E487" s="23" t="s">
        <v>137</v>
      </c>
      <c r="F487" s="24">
        <v>1.35</v>
      </c>
      <c r="G487" s="18">
        <v>5.2650000000000006</v>
      </c>
      <c r="H487" s="37" t="s">
        <v>1250</v>
      </c>
      <c r="I487" s="21" t="s">
        <v>1210</v>
      </c>
      <c r="J487" s="39">
        <v>0</v>
      </c>
      <c r="K487" s="22">
        <v>0</v>
      </c>
      <c r="L487" s="18">
        <v>5.2650000000000006</v>
      </c>
      <c r="M487" s="37" t="s">
        <v>1209</v>
      </c>
    </row>
    <row r="488" spans="1:13" s="8" customFormat="1">
      <c r="A488" s="15">
        <v>694</v>
      </c>
      <c r="B488" s="14" t="s">
        <v>551</v>
      </c>
      <c r="C488" s="33" t="s">
        <v>1051</v>
      </c>
      <c r="D488" s="35">
        <v>1986</v>
      </c>
      <c r="E488" s="23" t="s">
        <v>196</v>
      </c>
      <c r="F488" s="24">
        <v>1.64</v>
      </c>
      <c r="G488" s="18">
        <v>0.9850000000000001</v>
      </c>
      <c r="H488" s="37" t="s">
        <v>1250</v>
      </c>
      <c r="I488" s="21" t="s">
        <v>1210</v>
      </c>
      <c r="J488" s="39">
        <v>0</v>
      </c>
      <c r="K488" s="22">
        <v>1.9116000000000001E-2</v>
      </c>
      <c r="L488" s="18">
        <v>0.96588400000000008</v>
      </c>
      <c r="M488" s="37" t="s">
        <v>1209</v>
      </c>
    </row>
    <row r="489" spans="1:13" ht="63.75">
      <c r="A489" s="15">
        <v>696</v>
      </c>
      <c r="B489" s="14" t="s">
        <v>552</v>
      </c>
      <c r="C489" s="33" t="s">
        <v>963</v>
      </c>
      <c r="D489" s="35">
        <v>1999</v>
      </c>
      <c r="E489" s="23" t="s">
        <v>113</v>
      </c>
      <c r="F489" s="24">
        <v>38.5</v>
      </c>
      <c r="G489" s="18">
        <v>-4.375</v>
      </c>
      <c r="H489" s="38">
        <v>2019</v>
      </c>
      <c r="I489" s="21" t="s">
        <v>1281</v>
      </c>
      <c r="J489" s="39">
        <v>19.784822399999996</v>
      </c>
      <c r="K489" s="41">
        <v>14.748750000000001</v>
      </c>
      <c r="L489" s="18">
        <v>0</v>
      </c>
      <c r="M489" s="37" t="s">
        <v>1212</v>
      </c>
    </row>
    <row r="490" spans="1:13" s="8" customFormat="1">
      <c r="A490" s="15">
        <v>703</v>
      </c>
      <c r="B490" s="14" t="s">
        <v>553</v>
      </c>
      <c r="C490" s="33" t="s">
        <v>1052</v>
      </c>
      <c r="D490" s="35">
        <v>1982</v>
      </c>
      <c r="E490" s="23" t="s">
        <v>263</v>
      </c>
      <c r="F490" s="24">
        <v>6.72</v>
      </c>
      <c r="G490" s="18">
        <v>1.8795000000000011</v>
      </c>
      <c r="H490" s="37" t="s">
        <v>1250</v>
      </c>
      <c r="I490" s="21" t="s">
        <v>1210</v>
      </c>
      <c r="J490" s="39">
        <v>0.4465260000000002</v>
      </c>
      <c r="K490" s="22">
        <v>0.95844600000000013</v>
      </c>
      <c r="L490" s="18">
        <v>0.92105400000000093</v>
      </c>
      <c r="M490" s="37" t="s">
        <v>1211</v>
      </c>
    </row>
    <row r="491" spans="1:13" s="8" customFormat="1">
      <c r="A491" s="15">
        <v>705</v>
      </c>
      <c r="B491" s="14" t="s">
        <v>554</v>
      </c>
      <c r="C491" s="33" t="s">
        <v>1053</v>
      </c>
      <c r="D491" s="35">
        <v>2007</v>
      </c>
      <c r="E491" s="23" t="s">
        <v>1206</v>
      </c>
      <c r="F491" s="24">
        <v>63.08</v>
      </c>
      <c r="G491" s="18">
        <v>11.995000000000001</v>
      </c>
      <c r="H491" s="37" t="s">
        <v>1250</v>
      </c>
      <c r="I491" s="21" t="s">
        <v>1210</v>
      </c>
      <c r="J491" s="39">
        <v>4.2925679999999993</v>
      </c>
      <c r="K491" s="22">
        <v>8.0466480000000011</v>
      </c>
      <c r="L491" s="18">
        <v>3.9483519999999999</v>
      </c>
      <c r="M491" s="37" t="s">
        <v>1211</v>
      </c>
    </row>
    <row r="492" spans="1:13">
      <c r="A492" s="15">
        <v>722</v>
      </c>
      <c r="B492" s="14" t="s">
        <v>555</v>
      </c>
      <c r="C492" s="33" t="s">
        <v>1054</v>
      </c>
      <c r="D492" s="35">
        <v>1989</v>
      </c>
      <c r="E492" s="23" t="s">
        <v>173</v>
      </c>
      <c r="F492" s="24">
        <v>9.99</v>
      </c>
      <c r="G492" s="18">
        <v>0.50999999999999979</v>
      </c>
      <c r="H492" s="37" t="s">
        <v>1250</v>
      </c>
      <c r="I492" s="21" t="s">
        <v>1210</v>
      </c>
      <c r="J492" s="39">
        <v>2.5226100000000002</v>
      </c>
      <c r="K492" s="22">
        <v>3.3471359999999999</v>
      </c>
      <c r="L492" s="18">
        <v>0</v>
      </c>
      <c r="M492" s="37" t="s">
        <v>1211</v>
      </c>
    </row>
    <row r="493" spans="1:13" s="8" customFormat="1" ht="25.5">
      <c r="A493" s="15">
        <v>723</v>
      </c>
      <c r="B493" s="14" t="s">
        <v>556</v>
      </c>
      <c r="C493" s="33" t="s">
        <v>1055</v>
      </c>
      <c r="D493" s="35">
        <v>2013</v>
      </c>
      <c r="E493" s="23" t="s">
        <v>137</v>
      </c>
      <c r="F493" s="24">
        <v>5.05</v>
      </c>
      <c r="G493" s="18">
        <v>1.5650000000000004</v>
      </c>
      <c r="H493" s="37" t="s">
        <v>1250</v>
      </c>
      <c r="I493" s="21" t="s">
        <v>1210</v>
      </c>
      <c r="J493" s="39">
        <v>0.14504400000000003</v>
      </c>
      <c r="K493" s="22">
        <v>0.16642799999999999</v>
      </c>
      <c r="L493" s="18">
        <v>1.3985720000000004</v>
      </c>
      <c r="M493" s="37" t="s">
        <v>1211</v>
      </c>
    </row>
    <row r="494" spans="1:13">
      <c r="A494" s="15">
        <v>730</v>
      </c>
      <c r="B494" s="14" t="s">
        <v>557</v>
      </c>
      <c r="C494" s="33" t="s">
        <v>1056</v>
      </c>
      <c r="D494" s="35">
        <v>1974</v>
      </c>
      <c r="E494" s="23" t="s">
        <v>112</v>
      </c>
      <c r="F494" s="24">
        <v>43.83</v>
      </c>
      <c r="G494" s="18">
        <v>-1.8299999999999983</v>
      </c>
      <c r="H494" s="37" t="s">
        <v>1304</v>
      </c>
      <c r="I494" s="21" t="s">
        <v>1278</v>
      </c>
      <c r="J494" s="39">
        <v>7.9200180000000007</v>
      </c>
      <c r="K494" s="22">
        <v>2.7669438</v>
      </c>
      <c r="L494" s="18">
        <v>0</v>
      </c>
      <c r="M494" s="37" t="s">
        <v>1212</v>
      </c>
    </row>
    <row r="495" spans="1:13" s="8" customFormat="1">
      <c r="A495" s="15">
        <v>733</v>
      </c>
      <c r="B495" s="14" t="s">
        <v>558</v>
      </c>
      <c r="C495" s="33" t="s">
        <v>1057</v>
      </c>
      <c r="D495" s="35">
        <v>1976</v>
      </c>
      <c r="E495" s="23" t="s">
        <v>461</v>
      </c>
      <c r="F495" s="24">
        <v>1.04</v>
      </c>
      <c r="G495" s="18">
        <v>1.585</v>
      </c>
      <c r="H495" s="37" t="s">
        <v>1250</v>
      </c>
      <c r="I495" s="21" t="s">
        <v>1210</v>
      </c>
      <c r="J495" s="39">
        <v>0</v>
      </c>
      <c r="K495" s="22">
        <v>1.4742000000000002E-2</v>
      </c>
      <c r="L495" s="18">
        <v>1.5702579999999999</v>
      </c>
      <c r="M495" s="37" t="s">
        <v>1209</v>
      </c>
    </row>
    <row r="496" spans="1:13" s="8" customFormat="1">
      <c r="A496" s="15">
        <v>734</v>
      </c>
      <c r="B496" s="14" t="s">
        <v>559</v>
      </c>
      <c r="C496" s="33" t="s">
        <v>969</v>
      </c>
      <c r="D496" s="35">
        <v>1987</v>
      </c>
      <c r="E496" s="23" t="s">
        <v>560</v>
      </c>
      <c r="F496" s="24">
        <v>12.85</v>
      </c>
      <c r="G496" s="18">
        <v>3.9500000000000011</v>
      </c>
      <c r="H496" s="37" t="s">
        <v>1250</v>
      </c>
      <c r="I496" s="21" t="s">
        <v>1210</v>
      </c>
      <c r="J496" s="39">
        <v>6.1560000000000017E-3</v>
      </c>
      <c r="K496" s="22">
        <v>1.5821999999999999E-2</v>
      </c>
      <c r="L496" s="18">
        <v>3.9341780000000011</v>
      </c>
      <c r="M496" s="37" t="s">
        <v>1211</v>
      </c>
    </row>
    <row r="497" spans="1:13" s="8" customFormat="1">
      <c r="A497" s="15">
        <v>735</v>
      </c>
      <c r="B497" s="14" t="s">
        <v>561</v>
      </c>
      <c r="C497" s="33" t="s">
        <v>976</v>
      </c>
      <c r="D497" s="35">
        <v>2010</v>
      </c>
      <c r="E497" s="23" t="s">
        <v>112</v>
      </c>
      <c r="F497" s="24">
        <v>34.6</v>
      </c>
      <c r="G497" s="18">
        <v>7.3999999999999986</v>
      </c>
      <c r="H497" s="37" t="s">
        <v>1250</v>
      </c>
      <c r="I497" s="21" t="s">
        <v>1210</v>
      </c>
      <c r="J497" s="39">
        <v>0</v>
      </c>
      <c r="K497" s="22">
        <v>0</v>
      </c>
      <c r="L497" s="18">
        <v>7.3999999999999986</v>
      </c>
      <c r="M497" s="37" t="s">
        <v>1211</v>
      </c>
    </row>
    <row r="498" spans="1:13" s="8" customFormat="1">
      <c r="A498" s="15">
        <v>736</v>
      </c>
      <c r="B498" s="14" t="s">
        <v>562</v>
      </c>
      <c r="C498" s="33" t="s">
        <v>1058</v>
      </c>
      <c r="D498" s="35">
        <v>1993</v>
      </c>
      <c r="E498" s="23" t="s">
        <v>173</v>
      </c>
      <c r="F498" s="24">
        <v>7.26</v>
      </c>
      <c r="G498" s="18">
        <v>3.24</v>
      </c>
      <c r="H498" s="37" t="s">
        <v>1250</v>
      </c>
      <c r="I498" s="21" t="s">
        <v>1210</v>
      </c>
      <c r="J498" s="39">
        <v>0.66987000000000019</v>
      </c>
      <c r="K498" s="22">
        <v>1.3158720000000002</v>
      </c>
      <c r="L498" s="18">
        <v>1.9241280000000001</v>
      </c>
      <c r="M498" s="37" t="s">
        <v>1209</v>
      </c>
    </row>
    <row r="499" spans="1:13" s="8" customFormat="1">
      <c r="A499" s="15">
        <v>742</v>
      </c>
      <c r="B499" s="14" t="s">
        <v>563</v>
      </c>
      <c r="C499" s="33" t="s">
        <v>1059</v>
      </c>
      <c r="D499" s="35">
        <v>1977</v>
      </c>
      <c r="E499" s="23" t="s">
        <v>111</v>
      </c>
      <c r="F499" s="24">
        <v>17.55</v>
      </c>
      <c r="G499" s="18">
        <v>24.45</v>
      </c>
      <c r="H499" s="37" t="s">
        <v>1250</v>
      </c>
      <c r="I499" s="21" t="s">
        <v>1278</v>
      </c>
      <c r="J499" s="39">
        <v>1.6696800000000001</v>
      </c>
      <c r="K499" s="22">
        <v>0.69756876000000012</v>
      </c>
      <c r="L499" s="18">
        <v>23.75243124</v>
      </c>
      <c r="M499" s="37" t="s">
        <v>1209</v>
      </c>
    </row>
    <row r="500" spans="1:13" s="8" customFormat="1">
      <c r="A500" s="15">
        <v>744</v>
      </c>
      <c r="B500" s="14" t="s">
        <v>564</v>
      </c>
      <c r="C500" s="33" t="s">
        <v>1060</v>
      </c>
      <c r="D500" s="35">
        <v>1975</v>
      </c>
      <c r="E500" s="23" t="s">
        <v>137</v>
      </c>
      <c r="F500" s="24">
        <v>3.37</v>
      </c>
      <c r="G500" s="18">
        <v>3.2450000000000001</v>
      </c>
      <c r="H500" s="37" t="s">
        <v>1250</v>
      </c>
      <c r="I500" s="21" t="s">
        <v>1210</v>
      </c>
      <c r="J500" s="39">
        <v>1.6199999999999964E-3</v>
      </c>
      <c r="K500" s="22">
        <v>6.8094000000000002E-2</v>
      </c>
      <c r="L500" s="18">
        <v>3.1769060000000002</v>
      </c>
      <c r="M500" s="37" t="s">
        <v>1209</v>
      </c>
    </row>
    <row r="501" spans="1:13" s="8" customFormat="1">
      <c r="A501" s="15">
        <v>746</v>
      </c>
      <c r="B501" s="14" t="s">
        <v>565</v>
      </c>
      <c r="C501" s="33" t="s">
        <v>1061</v>
      </c>
      <c r="D501" s="35">
        <v>1975</v>
      </c>
      <c r="E501" s="23" t="s">
        <v>196</v>
      </c>
      <c r="F501" s="24">
        <v>0.96</v>
      </c>
      <c r="G501" s="18">
        <v>1.665</v>
      </c>
      <c r="H501" s="37" t="s">
        <v>1250</v>
      </c>
      <c r="I501" s="21" t="s">
        <v>1210</v>
      </c>
      <c r="J501" s="39">
        <v>0</v>
      </c>
      <c r="K501" s="22">
        <v>0</v>
      </c>
      <c r="L501" s="18">
        <v>1.665</v>
      </c>
      <c r="M501" s="37" t="s">
        <v>1209</v>
      </c>
    </row>
    <row r="502" spans="1:13" s="8" customFormat="1">
      <c r="A502" s="15">
        <v>761</v>
      </c>
      <c r="B502" s="14" t="s">
        <v>566</v>
      </c>
      <c r="C502" s="33" t="s">
        <v>987</v>
      </c>
      <c r="D502" s="35">
        <v>1975</v>
      </c>
      <c r="E502" s="23" t="s">
        <v>212</v>
      </c>
      <c r="F502" s="24">
        <v>4.18</v>
      </c>
      <c r="G502" s="18">
        <v>1.2800000000000011</v>
      </c>
      <c r="H502" s="37" t="s">
        <v>1250</v>
      </c>
      <c r="I502" s="21" t="s">
        <v>1210</v>
      </c>
      <c r="J502" s="39">
        <v>3.5640000000000019E-2</v>
      </c>
      <c r="K502" s="22">
        <v>0.12452400000000001</v>
      </c>
      <c r="L502" s="18">
        <v>1.1554760000000011</v>
      </c>
      <c r="M502" s="37" t="s">
        <v>1209</v>
      </c>
    </row>
    <row r="503" spans="1:13" s="8" customFormat="1">
      <c r="A503" s="15">
        <v>763</v>
      </c>
      <c r="B503" s="14" t="s">
        <v>567</v>
      </c>
      <c r="C503" s="33" t="s">
        <v>1062</v>
      </c>
      <c r="D503" s="35">
        <v>1978</v>
      </c>
      <c r="E503" s="23" t="s">
        <v>173</v>
      </c>
      <c r="F503" s="24">
        <v>2.7</v>
      </c>
      <c r="G503" s="18">
        <v>7.8</v>
      </c>
      <c r="H503" s="37" t="s">
        <v>1250</v>
      </c>
      <c r="I503" s="21" t="s">
        <v>1210</v>
      </c>
      <c r="J503" s="39">
        <v>0</v>
      </c>
      <c r="K503" s="22">
        <v>0</v>
      </c>
      <c r="L503" s="18">
        <v>7.8</v>
      </c>
      <c r="M503" s="37" t="s">
        <v>1209</v>
      </c>
    </row>
    <row r="504" spans="1:13" s="8" customFormat="1" ht="25.5">
      <c r="A504" s="15">
        <v>767</v>
      </c>
      <c r="B504" s="14" t="s">
        <v>568</v>
      </c>
      <c r="C504" s="33" t="s">
        <v>983</v>
      </c>
      <c r="D504" s="35">
        <v>1981</v>
      </c>
      <c r="E504" s="23" t="s">
        <v>112</v>
      </c>
      <c r="F504" s="24">
        <v>16.02</v>
      </c>
      <c r="G504" s="18">
        <v>25.98</v>
      </c>
      <c r="H504" s="37" t="s">
        <v>1250</v>
      </c>
      <c r="I504" s="21" t="s">
        <v>1210</v>
      </c>
      <c r="J504" s="39">
        <v>0</v>
      </c>
      <c r="K504" s="22">
        <v>1.901448</v>
      </c>
      <c r="L504" s="18">
        <v>24.078552000000002</v>
      </c>
      <c r="M504" s="37" t="s">
        <v>1209</v>
      </c>
    </row>
    <row r="505" spans="1:13" s="8" customFormat="1">
      <c r="A505" s="15">
        <v>768</v>
      </c>
      <c r="B505" s="14" t="s">
        <v>569</v>
      </c>
      <c r="C505" s="33" t="s">
        <v>1063</v>
      </c>
      <c r="D505" s="35">
        <v>1990</v>
      </c>
      <c r="E505" s="23" t="s">
        <v>113</v>
      </c>
      <c r="F505" s="24">
        <v>5.89</v>
      </c>
      <c r="G505" s="18">
        <v>20.36</v>
      </c>
      <c r="H505" s="37" t="s">
        <v>1250</v>
      </c>
      <c r="I505" s="21" t="s">
        <v>1210</v>
      </c>
      <c r="J505" s="39">
        <v>3.932496</v>
      </c>
      <c r="K505" s="22">
        <v>9.3042000000000014E-2</v>
      </c>
      <c r="L505" s="18">
        <v>20.266957999999999</v>
      </c>
      <c r="M505" s="37" t="s">
        <v>1209</v>
      </c>
    </row>
    <row r="506" spans="1:13" s="8" customFormat="1">
      <c r="A506" s="15">
        <v>792</v>
      </c>
      <c r="B506" s="14" t="s">
        <v>570</v>
      </c>
      <c r="C506" s="33" t="s">
        <v>1064</v>
      </c>
      <c r="D506" s="35">
        <v>1980</v>
      </c>
      <c r="E506" s="23" t="s">
        <v>196</v>
      </c>
      <c r="F506" s="24">
        <v>2.5</v>
      </c>
      <c r="G506" s="18">
        <v>0.125</v>
      </c>
      <c r="H506" s="37" t="s">
        <v>1250</v>
      </c>
      <c r="I506" s="21" t="s">
        <v>1210</v>
      </c>
      <c r="J506" s="39">
        <v>2.1599999999999953E-3</v>
      </c>
      <c r="K506" s="22">
        <v>0.10875600000000001</v>
      </c>
      <c r="L506" s="18">
        <v>1.6243999999999995E-2</v>
      </c>
      <c r="M506" s="37" t="s">
        <v>1211</v>
      </c>
    </row>
    <row r="507" spans="1:13" s="8" customFormat="1">
      <c r="A507" s="15">
        <v>797</v>
      </c>
      <c r="B507" s="14" t="s">
        <v>571</v>
      </c>
      <c r="C507" s="33" t="s">
        <v>976</v>
      </c>
      <c r="D507" s="35">
        <v>1985</v>
      </c>
      <c r="E507" s="23" t="s">
        <v>126</v>
      </c>
      <c r="F507" s="24">
        <v>17.100000000000001</v>
      </c>
      <c r="G507" s="18">
        <v>9.1499999999999986</v>
      </c>
      <c r="H507" s="37" t="s">
        <v>1250</v>
      </c>
      <c r="I507" s="21" t="s">
        <v>1210</v>
      </c>
      <c r="J507" s="39">
        <v>0</v>
      </c>
      <c r="K507" s="22">
        <v>0</v>
      </c>
      <c r="L507" s="18">
        <v>9.1499999999999986</v>
      </c>
      <c r="M507" s="37" t="s">
        <v>1209</v>
      </c>
    </row>
    <row r="508" spans="1:13" s="8" customFormat="1">
      <c r="A508" s="15">
        <v>817</v>
      </c>
      <c r="B508" s="14" t="s">
        <v>572</v>
      </c>
      <c r="C508" s="33" t="s">
        <v>990</v>
      </c>
      <c r="D508" s="35">
        <v>1999</v>
      </c>
      <c r="E508" s="23" t="s">
        <v>126</v>
      </c>
      <c r="F508" s="24">
        <v>13.76</v>
      </c>
      <c r="G508" s="18">
        <v>12.49</v>
      </c>
      <c r="H508" s="37" t="s">
        <v>1250</v>
      </c>
      <c r="I508" s="21" t="s">
        <v>1210</v>
      </c>
      <c r="J508" s="39">
        <v>1.6200000000000103E-3</v>
      </c>
      <c r="K508" s="22">
        <v>0.32745599999999997</v>
      </c>
      <c r="L508" s="18">
        <v>12.162544</v>
      </c>
      <c r="M508" s="37" t="s">
        <v>1209</v>
      </c>
    </row>
    <row r="509" spans="1:13" s="8" customFormat="1">
      <c r="A509" s="15">
        <v>818</v>
      </c>
      <c r="B509" s="14" t="s">
        <v>573</v>
      </c>
      <c r="C509" s="33" t="s">
        <v>1065</v>
      </c>
      <c r="D509" s="35">
        <v>1984</v>
      </c>
      <c r="E509" s="23" t="s">
        <v>113</v>
      </c>
      <c r="F509" s="24">
        <v>23.19</v>
      </c>
      <c r="G509" s="18">
        <v>3.0599999999999987</v>
      </c>
      <c r="H509" s="37" t="s">
        <v>1250</v>
      </c>
      <c r="I509" s="21" t="s">
        <v>1210</v>
      </c>
      <c r="J509" s="39">
        <v>8.6400000000000365E-4</v>
      </c>
      <c r="K509" s="22">
        <v>0.13932</v>
      </c>
      <c r="L509" s="18">
        <v>2.9206799999999986</v>
      </c>
      <c r="M509" s="37" t="s">
        <v>1211</v>
      </c>
    </row>
    <row r="510" spans="1:13" s="8" customFormat="1">
      <c r="A510" s="15">
        <v>819</v>
      </c>
      <c r="B510" s="14" t="s">
        <v>574</v>
      </c>
      <c r="C510" s="33" t="s">
        <v>1066</v>
      </c>
      <c r="D510" s="35">
        <v>1983</v>
      </c>
      <c r="E510" s="23" t="s">
        <v>173</v>
      </c>
      <c r="F510" s="24">
        <v>1.77</v>
      </c>
      <c r="G510" s="18">
        <v>8.73</v>
      </c>
      <c r="H510" s="37" t="s">
        <v>1250</v>
      </c>
      <c r="I510" s="21" t="s">
        <v>1210</v>
      </c>
      <c r="J510" s="39">
        <v>5.3999999999999986E-3</v>
      </c>
      <c r="K510" s="22">
        <v>2.6406000000000002E-2</v>
      </c>
      <c r="L510" s="18">
        <v>8.7035940000000007</v>
      </c>
      <c r="M510" s="37" t="s">
        <v>1209</v>
      </c>
    </row>
    <row r="511" spans="1:13" s="8" customFormat="1">
      <c r="A511" s="15">
        <v>821</v>
      </c>
      <c r="B511" s="14" t="s">
        <v>575</v>
      </c>
      <c r="C511" s="33" t="s">
        <v>1067</v>
      </c>
      <c r="D511" s="35">
        <v>1981</v>
      </c>
      <c r="E511" s="23" t="s">
        <v>173</v>
      </c>
      <c r="F511" s="24">
        <v>2.57</v>
      </c>
      <c r="G511" s="18">
        <v>7.93</v>
      </c>
      <c r="H511" s="37" t="s">
        <v>1250</v>
      </c>
      <c r="I511" s="21" t="s">
        <v>1210</v>
      </c>
      <c r="J511" s="39">
        <v>4.1472000000000009E-2</v>
      </c>
      <c r="K511" s="22">
        <v>0.32842800000000005</v>
      </c>
      <c r="L511" s="18">
        <v>7.601572</v>
      </c>
      <c r="M511" s="37" t="s">
        <v>1209</v>
      </c>
    </row>
    <row r="512" spans="1:13" s="8" customFormat="1">
      <c r="A512" s="15">
        <v>822</v>
      </c>
      <c r="B512" s="14" t="s">
        <v>576</v>
      </c>
      <c r="C512" s="33" t="s">
        <v>1068</v>
      </c>
      <c r="D512" s="35">
        <v>1980</v>
      </c>
      <c r="E512" s="23" t="s">
        <v>113</v>
      </c>
      <c r="F512" s="24">
        <v>13.22</v>
      </c>
      <c r="G512" s="18">
        <v>13.03</v>
      </c>
      <c r="H512" s="37" t="s">
        <v>1250</v>
      </c>
      <c r="I512" s="21" t="s">
        <v>1210</v>
      </c>
      <c r="J512" s="39">
        <v>6.0803999999999858E-2</v>
      </c>
      <c r="K512" s="22">
        <v>1.001268</v>
      </c>
      <c r="L512" s="18">
        <v>12.028732</v>
      </c>
      <c r="M512" s="37" t="s">
        <v>1209</v>
      </c>
    </row>
    <row r="513" spans="1:13" s="8" customFormat="1" ht="25.5">
      <c r="A513" s="15">
        <v>827</v>
      </c>
      <c r="B513" s="14" t="s">
        <v>577</v>
      </c>
      <c r="C513" s="33" t="s">
        <v>1027</v>
      </c>
      <c r="D513" s="35">
        <v>1983</v>
      </c>
      <c r="E513" s="23" t="s">
        <v>113</v>
      </c>
      <c r="F513" s="24">
        <v>11.9</v>
      </c>
      <c r="G513" s="18">
        <v>14.35</v>
      </c>
      <c r="H513" s="37" t="s">
        <v>1250</v>
      </c>
      <c r="I513" s="21" t="s">
        <v>1210</v>
      </c>
      <c r="J513" s="39">
        <v>0</v>
      </c>
      <c r="K513" s="22">
        <v>0</v>
      </c>
      <c r="L513" s="18">
        <v>14.35</v>
      </c>
      <c r="M513" s="37" t="s">
        <v>1209</v>
      </c>
    </row>
    <row r="514" spans="1:13" s="8" customFormat="1">
      <c r="A514" s="15">
        <v>828</v>
      </c>
      <c r="B514" s="14" t="s">
        <v>578</v>
      </c>
      <c r="C514" s="33" t="s">
        <v>1069</v>
      </c>
      <c r="D514" s="35">
        <v>2012</v>
      </c>
      <c r="E514" s="23" t="s">
        <v>173</v>
      </c>
      <c r="F514" s="24">
        <v>6.06</v>
      </c>
      <c r="G514" s="18">
        <v>4.4400000000000004</v>
      </c>
      <c r="H514" s="37" t="s">
        <v>1250</v>
      </c>
      <c r="I514" s="21" t="s">
        <v>1210</v>
      </c>
      <c r="J514" s="39">
        <v>0.16810200000000008</v>
      </c>
      <c r="K514" s="22">
        <v>0.74592360000000002</v>
      </c>
      <c r="L514" s="18">
        <v>3.6940764000000001</v>
      </c>
      <c r="M514" s="37" t="s">
        <v>1209</v>
      </c>
    </row>
    <row r="515" spans="1:13">
      <c r="A515" s="15">
        <v>11</v>
      </c>
      <c r="B515" s="14" t="s">
        <v>579</v>
      </c>
      <c r="C515" s="33" t="s">
        <v>1070</v>
      </c>
      <c r="D515" s="35">
        <v>1978</v>
      </c>
      <c r="E515" s="23" t="s">
        <v>173</v>
      </c>
      <c r="F515" s="24">
        <v>12.99</v>
      </c>
      <c r="G515" s="18">
        <v>0.66000000000000014</v>
      </c>
      <c r="H515" s="37" t="s">
        <v>1250</v>
      </c>
      <c r="I515" s="21" t="s">
        <v>1210</v>
      </c>
      <c r="J515" s="39">
        <v>0.12333600000000011</v>
      </c>
      <c r="K515" s="22">
        <v>9.0203220000000002</v>
      </c>
      <c r="L515" s="18">
        <v>0</v>
      </c>
      <c r="M515" s="37" t="s">
        <v>1211</v>
      </c>
    </row>
    <row r="516" spans="1:13">
      <c r="A516" s="15">
        <v>24</v>
      </c>
      <c r="B516" s="14" t="s">
        <v>580</v>
      </c>
      <c r="C516" s="33" t="s">
        <v>1071</v>
      </c>
      <c r="D516" s="35">
        <v>1964</v>
      </c>
      <c r="E516" s="23" t="s">
        <v>133</v>
      </c>
      <c r="F516" s="24">
        <v>5.9299999999999988</v>
      </c>
      <c r="G516" s="18">
        <v>-4.9999999999998934E-2</v>
      </c>
      <c r="H516" s="37">
        <v>2018</v>
      </c>
      <c r="I516" s="21" t="s">
        <v>1210</v>
      </c>
      <c r="J516" s="39">
        <v>0.24875283600000003</v>
      </c>
      <c r="K516" s="22">
        <v>0.47121479999999999</v>
      </c>
      <c r="L516" s="18">
        <v>0</v>
      </c>
      <c r="M516" s="37" t="s">
        <v>1212</v>
      </c>
    </row>
    <row r="517" spans="1:13" s="8" customFormat="1">
      <c r="A517" s="15">
        <v>25</v>
      </c>
      <c r="B517" s="14" t="s">
        <v>581</v>
      </c>
      <c r="C517" s="33" t="s">
        <v>1072</v>
      </c>
      <c r="D517" s="35">
        <v>2014</v>
      </c>
      <c r="E517" s="27" t="s">
        <v>1174</v>
      </c>
      <c r="F517" s="24">
        <v>48.949999999999996</v>
      </c>
      <c r="G517" s="18">
        <v>51.85</v>
      </c>
      <c r="H517" s="37" t="s">
        <v>1250</v>
      </c>
      <c r="I517" s="21" t="s">
        <v>1210</v>
      </c>
      <c r="J517" s="39">
        <v>25.333128000000002</v>
      </c>
      <c r="K517" s="22">
        <v>51.840699299999997</v>
      </c>
      <c r="L517" s="18">
        <v>9.3007000000042694E-3</v>
      </c>
      <c r="M517" s="37" t="s">
        <v>1209</v>
      </c>
    </row>
    <row r="518" spans="1:13">
      <c r="A518" s="15">
        <v>33</v>
      </c>
      <c r="B518" s="14" t="s">
        <v>582</v>
      </c>
      <c r="C518" s="33" t="s">
        <v>1073</v>
      </c>
      <c r="D518" s="35">
        <v>2008</v>
      </c>
      <c r="E518" s="23" t="s">
        <v>583</v>
      </c>
      <c r="F518" s="24">
        <v>3.13</v>
      </c>
      <c r="G518" s="18">
        <v>1.0700000000000003</v>
      </c>
      <c r="H518" s="37" t="s">
        <v>1250</v>
      </c>
      <c r="I518" s="21" t="s">
        <v>1210</v>
      </c>
      <c r="J518" s="39">
        <v>3.3933599999999675E-2</v>
      </c>
      <c r="K518" s="22">
        <v>2.3315040000000002</v>
      </c>
      <c r="L518" s="18">
        <v>0</v>
      </c>
      <c r="M518" s="37" t="s">
        <v>1211</v>
      </c>
    </row>
    <row r="519" spans="1:13" s="8" customFormat="1">
      <c r="A519" s="15">
        <v>64</v>
      </c>
      <c r="B519" s="14" t="s">
        <v>584</v>
      </c>
      <c r="C519" s="33" t="s">
        <v>1074</v>
      </c>
      <c r="D519" s="35">
        <v>2002</v>
      </c>
      <c r="E519" s="23" t="s">
        <v>101</v>
      </c>
      <c r="F519" s="24">
        <v>39.47</v>
      </c>
      <c r="G519" s="18">
        <v>26.680000000000007</v>
      </c>
      <c r="H519" s="37" t="s">
        <v>1250</v>
      </c>
      <c r="I519" s="21" t="s">
        <v>1210</v>
      </c>
      <c r="J519" s="39">
        <v>8.9621639999999978</v>
      </c>
      <c r="K519" s="22">
        <v>6.9717175200000012</v>
      </c>
      <c r="L519" s="18">
        <v>19.708282480000005</v>
      </c>
      <c r="M519" s="37" t="s">
        <v>1209</v>
      </c>
    </row>
    <row r="520" spans="1:13" s="8" customFormat="1">
      <c r="A520" s="15">
        <v>67</v>
      </c>
      <c r="B520" s="14" t="s">
        <v>585</v>
      </c>
      <c r="C520" s="33" t="s">
        <v>1075</v>
      </c>
      <c r="D520" s="35">
        <v>2009</v>
      </c>
      <c r="E520" s="23" t="s">
        <v>101</v>
      </c>
      <c r="F520" s="24">
        <v>48.17</v>
      </c>
      <c r="G520" s="18">
        <v>17.980000000000004</v>
      </c>
      <c r="H520" s="37" t="s">
        <v>1250</v>
      </c>
      <c r="I520" s="21" t="s">
        <v>1210</v>
      </c>
      <c r="J520" s="39">
        <v>16.655699519999999</v>
      </c>
      <c r="K520" s="22">
        <v>6.0418713240000006</v>
      </c>
      <c r="L520" s="18">
        <v>11.938128676000003</v>
      </c>
      <c r="M520" s="37" t="s">
        <v>1209</v>
      </c>
    </row>
    <row r="521" spans="1:13" s="8" customFormat="1">
      <c r="A521" s="15">
        <v>76</v>
      </c>
      <c r="B521" s="14" t="s">
        <v>586</v>
      </c>
      <c r="C521" s="33" t="s">
        <v>1076</v>
      </c>
      <c r="D521" s="35">
        <v>2013</v>
      </c>
      <c r="E521" s="23" t="s">
        <v>212</v>
      </c>
      <c r="F521" s="24">
        <v>3.03</v>
      </c>
      <c r="G521" s="18">
        <v>1.1700000000000004</v>
      </c>
      <c r="H521" s="37" t="s">
        <v>1250</v>
      </c>
      <c r="I521" s="21" t="s">
        <v>1210</v>
      </c>
      <c r="J521" s="39">
        <v>2.4731999999999976E-2</v>
      </c>
      <c r="K521" s="22">
        <v>0.32371920000000004</v>
      </c>
      <c r="L521" s="18">
        <v>0.84628080000000039</v>
      </c>
      <c r="M521" s="37" t="s">
        <v>1209</v>
      </c>
    </row>
    <row r="522" spans="1:13" s="8" customFormat="1">
      <c r="A522" s="15">
        <v>117</v>
      </c>
      <c r="B522" s="14" t="s">
        <v>587</v>
      </c>
      <c r="C522" s="33" t="s">
        <v>1077</v>
      </c>
      <c r="D522" s="35">
        <v>1976</v>
      </c>
      <c r="E522" s="23" t="s">
        <v>501</v>
      </c>
      <c r="F522" s="24">
        <v>57.489999999999995</v>
      </c>
      <c r="G522" s="18">
        <v>12.120000000000001</v>
      </c>
      <c r="H522" s="37" t="s">
        <v>1250</v>
      </c>
      <c r="I522" s="21" t="s">
        <v>1210</v>
      </c>
      <c r="J522" s="39">
        <v>0.24429600000000007</v>
      </c>
      <c r="K522" s="22">
        <v>8.9999964000000002E-2</v>
      </c>
      <c r="L522" s="18">
        <v>12.030000036000001</v>
      </c>
      <c r="M522" s="37" t="s">
        <v>1211</v>
      </c>
    </row>
    <row r="523" spans="1:13">
      <c r="A523" s="15">
        <v>118</v>
      </c>
      <c r="B523" s="14" t="s">
        <v>588</v>
      </c>
      <c r="C523" s="33" t="s">
        <v>1078</v>
      </c>
      <c r="D523" s="35">
        <v>2015</v>
      </c>
      <c r="E523" s="23" t="s">
        <v>334</v>
      </c>
      <c r="F523" s="24">
        <v>31.61</v>
      </c>
      <c r="G523" s="18">
        <v>20.89</v>
      </c>
      <c r="H523" s="37" t="s">
        <v>1250</v>
      </c>
      <c r="I523" s="21" t="s">
        <v>1210</v>
      </c>
      <c r="J523" s="39">
        <v>1.9540677599999974</v>
      </c>
      <c r="K523" s="22">
        <v>22.946877720000003</v>
      </c>
      <c r="L523" s="18">
        <v>0</v>
      </c>
      <c r="M523" s="37" t="s">
        <v>1209</v>
      </c>
    </row>
    <row r="524" spans="1:13" s="8" customFormat="1">
      <c r="A524" s="15">
        <v>133</v>
      </c>
      <c r="B524" s="14" t="s">
        <v>590</v>
      </c>
      <c r="C524" s="33" t="s">
        <v>1079</v>
      </c>
      <c r="D524" s="35">
        <v>1988</v>
      </c>
      <c r="E524" s="23" t="s">
        <v>179</v>
      </c>
      <c r="F524" s="24">
        <v>0.48</v>
      </c>
      <c r="G524" s="18">
        <v>0.57000000000000006</v>
      </c>
      <c r="H524" s="37" t="s">
        <v>1250</v>
      </c>
      <c r="I524" s="21" t="s">
        <v>1210</v>
      </c>
      <c r="J524" s="39">
        <v>3.5640000000000116E-3</v>
      </c>
      <c r="K524" s="22">
        <v>0.27993600000000002</v>
      </c>
      <c r="L524" s="18">
        <v>0.29006400000000004</v>
      </c>
      <c r="M524" s="37" t="s">
        <v>1209</v>
      </c>
    </row>
    <row r="525" spans="1:13" s="8" customFormat="1">
      <c r="A525" s="15">
        <v>158</v>
      </c>
      <c r="B525" s="14" t="s">
        <v>591</v>
      </c>
      <c r="C525" s="33" t="s">
        <v>1080</v>
      </c>
      <c r="D525" s="35">
        <v>1985</v>
      </c>
      <c r="E525" s="23" t="s">
        <v>113</v>
      </c>
      <c r="F525" s="24">
        <v>17.61</v>
      </c>
      <c r="G525" s="18">
        <v>8.64</v>
      </c>
      <c r="H525" s="37" t="s">
        <v>1250</v>
      </c>
      <c r="I525" s="21" t="s">
        <v>1210</v>
      </c>
      <c r="J525" s="39">
        <v>0.45835200000000009</v>
      </c>
      <c r="K525" s="22">
        <v>1.370844</v>
      </c>
      <c r="L525" s="18">
        <v>7.2691560000000006</v>
      </c>
      <c r="M525" s="37" t="s">
        <v>1209</v>
      </c>
    </row>
    <row r="526" spans="1:13">
      <c r="A526" s="15">
        <v>162</v>
      </c>
      <c r="B526" s="14" t="s">
        <v>592</v>
      </c>
      <c r="C526" s="33" t="s">
        <v>1072</v>
      </c>
      <c r="D526" s="35">
        <v>1980</v>
      </c>
      <c r="E526" s="23" t="s">
        <v>1170</v>
      </c>
      <c r="F526" s="24">
        <v>4.79</v>
      </c>
      <c r="G526" s="18">
        <v>1.0899999999999999</v>
      </c>
      <c r="H526" s="37" t="s">
        <v>1250</v>
      </c>
      <c r="I526" s="21" t="s">
        <v>1210</v>
      </c>
      <c r="J526" s="39">
        <v>0</v>
      </c>
      <c r="K526" s="22">
        <v>1.1044080000000001</v>
      </c>
      <c r="L526" s="18">
        <v>0</v>
      </c>
      <c r="M526" s="37" t="s">
        <v>1211</v>
      </c>
    </row>
    <row r="527" spans="1:13">
      <c r="A527" s="15">
        <v>165</v>
      </c>
      <c r="B527" s="14" t="s">
        <v>593</v>
      </c>
      <c r="C527" s="33" t="s">
        <v>1081</v>
      </c>
      <c r="D527" s="35">
        <v>1981</v>
      </c>
      <c r="E527" s="23" t="s">
        <v>158</v>
      </c>
      <c r="F527" s="24">
        <v>2.25</v>
      </c>
      <c r="G527" s="18">
        <v>-0.56999999999999984</v>
      </c>
      <c r="H527" s="37" t="s">
        <v>1304</v>
      </c>
      <c r="I527" s="21" t="s">
        <v>1210</v>
      </c>
      <c r="J527" s="39">
        <v>2.5001999999999996E-2</v>
      </c>
      <c r="K527" s="22">
        <v>0.14326200000000003</v>
      </c>
      <c r="L527" s="18">
        <v>0</v>
      </c>
      <c r="M527" s="37" t="s">
        <v>1212</v>
      </c>
    </row>
    <row r="528" spans="1:13" s="8" customFormat="1">
      <c r="A528" s="15">
        <v>171</v>
      </c>
      <c r="B528" s="14" t="s">
        <v>594</v>
      </c>
      <c r="C528" s="33" t="s">
        <v>1082</v>
      </c>
      <c r="D528" s="35">
        <v>1987</v>
      </c>
      <c r="E528" s="23" t="s">
        <v>113</v>
      </c>
      <c r="F528" s="24">
        <v>7.6700000000000008</v>
      </c>
      <c r="G528" s="18">
        <v>18.579999999999998</v>
      </c>
      <c r="H528" s="37" t="s">
        <v>1250</v>
      </c>
      <c r="I528" s="21" t="s">
        <v>1210</v>
      </c>
      <c r="J528" s="39">
        <v>3.1106138399999983</v>
      </c>
      <c r="K528" s="22">
        <v>7.1360492400000011</v>
      </c>
      <c r="L528" s="18">
        <v>11.443950759999996</v>
      </c>
      <c r="M528" s="37" t="s">
        <v>1209</v>
      </c>
    </row>
    <row r="529" spans="1:13">
      <c r="A529" s="15">
        <v>178</v>
      </c>
      <c r="B529" s="14" t="s">
        <v>595</v>
      </c>
      <c r="C529" s="33" t="s">
        <v>1077</v>
      </c>
      <c r="D529" s="35">
        <v>1999</v>
      </c>
      <c r="E529" s="23" t="s">
        <v>113</v>
      </c>
      <c r="F529" s="24">
        <v>21.9</v>
      </c>
      <c r="G529" s="18">
        <v>4.3500000000000014</v>
      </c>
      <c r="H529" s="37" t="s">
        <v>1250</v>
      </c>
      <c r="I529" s="21" t="s">
        <v>1210</v>
      </c>
      <c r="J529" s="39">
        <v>0.29645999999999972</v>
      </c>
      <c r="K529" s="22">
        <v>12.353040000000002</v>
      </c>
      <c r="L529" s="18">
        <v>0</v>
      </c>
      <c r="M529" s="37" t="s">
        <v>1211</v>
      </c>
    </row>
    <row r="530" spans="1:13" s="8" customFormat="1">
      <c r="A530" s="15">
        <v>188</v>
      </c>
      <c r="B530" s="14" t="s">
        <v>1293</v>
      </c>
      <c r="C530" s="33" t="s">
        <v>1083</v>
      </c>
      <c r="D530" s="35">
        <v>2014</v>
      </c>
      <c r="E530" s="23" t="s">
        <v>1338</v>
      </c>
      <c r="F530" s="24">
        <v>47.71</v>
      </c>
      <c r="G530" s="18">
        <v>102.44000000000001</v>
      </c>
      <c r="H530" s="37" t="s">
        <v>1250</v>
      </c>
      <c r="I530" s="21" t="s">
        <v>1210</v>
      </c>
      <c r="J530" s="39">
        <v>1.3763519999999971</v>
      </c>
      <c r="K530" s="22">
        <v>47.376176400000006</v>
      </c>
      <c r="L530" s="18">
        <v>55.063823600000006</v>
      </c>
      <c r="M530" s="37" t="s">
        <v>1209</v>
      </c>
    </row>
    <row r="531" spans="1:13">
      <c r="A531" s="15">
        <v>189</v>
      </c>
      <c r="B531" s="14" t="s">
        <v>596</v>
      </c>
      <c r="C531" s="33" t="s">
        <v>1084</v>
      </c>
      <c r="D531" s="35">
        <v>2001</v>
      </c>
      <c r="E531" s="23" t="s">
        <v>1171</v>
      </c>
      <c r="F531" s="24">
        <v>16.260000000000002</v>
      </c>
      <c r="G531" s="18">
        <v>-0.51000000000000156</v>
      </c>
      <c r="H531" s="37" t="s">
        <v>1304</v>
      </c>
      <c r="I531" s="21" t="s">
        <v>1210</v>
      </c>
      <c r="J531" s="39">
        <v>0.45322200000000024</v>
      </c>
      <c r="K531" s="22">
        <v>1.83557448</v>
      </c>
      <c r="L531" s="18">
        <v>0</v>
      </c>
      <c r="M531" s="37" t="s">
        <v>1212</v>
      </c>
    </row>
    <row r="532" spans="1:13" s="8" customFormat="1">
      <c r="A532" s="15">
        <v>192</v>
      </c>
      <c r="B532" s="14" t="s">
        <v>597</v>
      </c>
      <c r="C532" s="33" t="s">
        <v>1085</v>
      </c>
      <c r="D532" s="35">
        <v>1961</v>
      </c>
      <c r="E532" s="23" t="s">
        <v>153</v>
      </c>
      <c r="F532" s="24">
        <v>0.62</v>
      </c>
      <c r="G532" s="18">
        <v>0.74500000000000022</v>
      </c>
      <c r="H532" s="37" t="s">
        <v>1250</v>
      </c>
      <c r="I532" s="21" t="s">
        <v>1210</v>
      </c>
      <c r="J532" s="39">
        <v>2.9160000000000002E-3</v>
      </c>
      <c r="K532" s="22">
        <v>0</v>
      </c>
      <c r="L532" s="18">
        <v>0.74500000000000022</v>
      </c>
      <c r="M532" s="37" t="s">
        <v>1209</v>
      </c>
    </row>
    <row r="533" spans="1:13" s="8" customFormat="1">
      <c r="A533" s="15">
        <v>196</v>
      </c>
      <c r="B533" s="14" t="s">
        <v>598</v>
      </c>
      <c r="C533" s="33" t="s">
        <v>1086</v>
      </c>
      <c r="D533" s="35">
        <v>1959</v>
      </c>
      <c r="E533" s="23" t="s">
        <v>192</v>
      </c>
      <c r="F533" s="24">
        <v>2.5499999999999998</v>
      </c>
      <c r="G533" s="18">
        <v>0.8100000000000005</v>
      </c>
      <c r="H533" s="37" t="s">
        <v>1250</v>
      </c>
      <c r="I533" s="21" t="s">
        <v>1210</v>
      </c>
      <c r="J533" s="39">
        <v>1.7063999999999857E-2</v>
      </c>
      <c r="K533" s="22">
        <v>0.58870800000000012</v>
      </c>
      <c r="L533" s="18">
        <v>0.22129200000000038</v>
      </c>
      <c r="M533" s="37" t="s">
        <v>1211</v>
      </c>
    </row>
    <row r="534" spans="1:13" s="8" customFormat="1">
      <c r="A534" s="15">
        <v>260</v>
      </c>
      <c r="B534" s="14" t="s">
        <v>599</v>
      </c>
      <c r="C534" s="33" t="s">
        <v>1087</v>
      </c>
      <c r="D534" s="35">
        <v>2016</v>
      </c>
      <c r="E534" s="23" t="s">
        <v>112</v>
      </c>
      <c r="F534" s="24">
        <v>33.049999999999997</v>
      </c>
      <c r="G534" s="18">
        <v>8.9500000000000028</v>
      </c>
      <c r="H534" s="37" t="s">
        <v>1250</v>
      </c>
      <c r="I534" s="21" t="s">
        <v>1210</v>
      </c>
      <c r="J534" s="39">
        <v>1.6202473200000003</v>
      </c>
      <c r="K534" s="22">
        <v>2.8864566000000003</v>
      </c>
      <c r="L534" s="18">
        <v>6.0635434000000021</v>
      </c>
      <c r="M534" s="37" t="s">
        <v>1211</v>
      </c>
    </row>
    <row r="535" spans="1:13" s="8" customFormat="1">
      <c r="A535" s="15">
        <v>287</v>
      </c>
      <c r="B535" s="14" t="s">
        <v>600</v>
      </c>
      <c r="C535" s="33" t="s">
        <v>1088</v>
      </c>
      <c r="D535" s="35">
        <v>2018</v>
      </c>
      <c r="E535" s="23" t="s">
        <v>212</v>
      </c>
      <c r="F535" s="24">
        <v>1.77</v>
      </c>
      <c r="G535" s="18">
        <v>2.4300000000000002</v>
      </c>
      <c r="H535" s="37" t="s">
        <v>1250</v>
      </c>
      <c r="I535" s="21" t="s">
        <v>1210</v>
      </c>
      <c r="J535" s="39">
        <v>2.2803120000000003</v>
      </c>
      <c r="K535" s="22">
        <v>3.4700400000000006E-2</v>
      </c>
      <c r="L535" s="18">
        <v>2.3952996</v>
      </c>
      <c r="M535" s="37" t="s">
        <v>1209</v>
      </c>
    </row>
    <row r="536" spans="1:13" s="8" customFormat="1">
      <c r="A536" s="15">
        <v>288</v>
      </c>
      <c r="B536" s="14" t="s">
        <v>601</v>
      </c>
      <c r="C536" s="33" t="s">
        <v>1089</v>
      </c>
      <c r="D536" s="35">
        <v>2018</v>
      </c>
      <c r="E536" s="23" t="s">
        <v>1339</v>
      </c>
      <c r="F536" s="24">
        <v>3.4119999999999999</v>
      </c>
      <c r="G536" s="18">
        <v>1.7280000000000004</v>
      </c>
      <c r="H536" s="37" t="s">
        <v>1250</v>
      </c>
      <c r="I536" s="21" t="s">
        <v>1210</v>
      </c>
      <c r="J536" s="39">
        <v>0.23835599999999996</v>
      </c>
      <c r="K536" s="22">
        <v>0.14688000000000001</v>
      </c>
      <c r="L536" s="18">
        <v>1.5811200000000003</v>
      </c>
      <c r="M536" s="37" t="s">
        <v>1209</v>
      </c>
    </row>
    <row r="537" spans="1:13" s="8" customFormat="1">
      <c r="A537" s="15">
        <v>289</v>
      </c>
      <c r="B537" s="14" t="s">
        <v>602</v>
      </c>
      <c r="C537" s="33" t="s">
        <v>1090</v>
      </c>
      <c r="D537" s="35">
        <v>1996</v>
      </c>
      <c r="E537" s="23" t="s">
        <v>603</v>
      </c>
      <c r="F537" s="24">
        <v>5.79</v>
      </c>
      <c r="G537" s="18">
        <v>0.50000000000000022</v>
      </c>
      <c r="H537" s="37" t="s">
        <v>1250</v>
      </c>
      <c r="I537" s="21" t="s">
        <v>1210</v>
      </c>
      <c r="J537" s="39">
        <v>5.535000000000001E-2</v>
      </c>
      <c r="K537" s="22">
        <v>0.32698080000000002</v>
      </c>
      <c r="L537" s="18">
        <v>0.17301920000000021</v>
      </c>
      <c r="M537" s="37" t="s">
        <v>1211</v>
      </c>
    </row>
    <row r="538" spans="1:13" s="8" customFormat="1">
      <c r="A538" s="15">
        <v>290</v>
      </c>
      <c r="B538" s="14" t="s">
        <v>604</v>
      </c>
      <c r="C538" s="33" t="s">
        <v>1091</v>
      </c>
      <c r="D538" s="35">
        <v>1990</v>
      </c>
      <c r="E538" s="23" t="s">
        <v>158</v>
      </c>
      <c r="F538" s="24">
        <v>1.46</v>
      </c>
      <c r="G538" s="18">
        <v>0.2200000000000002</v>
      </c>
      <c r="H538" s="37" t="s">
        <v>1250</v>
      </c>
      <c r="I538" s="21" t="s">
        <v>1210</v>
      </c>
      <c r="J538" s="39">
        <v>0</v>
      </c>
      <c r="K538" s="22">
        <v>0</v>
      </c>
      <c r="L538" s="18">
        <v>0.2200000000000002</v>
      </c>
      <c r="M538" s="37" t="s">
        <v>1211</v>
      </c>
    </row>
    <row r="539" spans="1:13" s="8" customFormat="1">
      <c r="A539" s="15">
        <v>291</v>
      </c>
      <c r="B539" s="14" t="s">
        <v>605</v>
      </c>
      <c r="C539" s="33" t="s">
        <v>1092</v>
      </c>
      <c r="D539" s="35">
        <v>1990</v>
      </c>
      <c r="E539" s="23" t="s">
        <v>158</v>
      </c>
      <c r="F539" s="24">
        <v>0.23</v>
      </c>
      <c r="G539" s="18">
        <v>1.4500000000000002</v>
      </c>
      <c r="H539" s="37" t="s">
        <v>1250</v>
      </c>
      <c r="I539" s="21" t="s">
        <v>1210</v>
      </c>
      <c r="J539" s="39">
        <v>0</v>
      </c>
      <c r="K539" s="22">
        <v>0</v>
      </c>
      <c r="L539" s="18">
        <v>1.4500000000000002</v>
      </c>
      <c r="M539" s="37" t="s">
        <v>1209</v>
      </c>
    </row>
    <row r="540" spans="1:13" s="8" customFormat="1">
      <c r="A540" s="15">
        <v>292</v>
      </c>
      <c r="B540" s="14" t="s">
        <v>606</v>
      </c>
      <c r="C540" s="33" t="s">
        <v>1093</v>
      </c>
      <c r="D540" s="35">
        <v>1972</v>
      </c>
      <c r="E540" s="23" t="s">
        <v>192</v>
      </c>
      <c r="F540" s="24">
        <v>2.7799999999999994</v>
      </c>
      <c r="G540" s="18">
        <v>0.58000000000000096</v>
      </c>
      <c r="H540" s="37" t="s">
        <v>1250</v>
      </c>
      <c r="I540" s="21" t="s">
        <v>1210</v>
      </c>
      <c r="J540" s="39">
        <v>7.1711999999999942E-2</v>
      </c>
      <c r="K540" s="22">
        <v>0.45370800000000006</v>
      </c>
      <c r="L540" s="18">
        <v>0.1262920000000009</v>
      </c>
      <c r="M540" s="37" t="s">
        <v>1211</v>
      </c>
    </row>
    <row r="541" spans="1:13">
      <c r="A541" s="15">
        <v>293</v>
      </c>
      <c r="B541" s="14" t="s">
        <v>607</v>
      </c>
      <c r="C541" s="33" t="s">
        <v>1094</v>
      </c>
      <c r="D541" s="35">
        <v>2015</v>
      </c>
      <c r="E541" s="23" t="s">
        <v>413</v>
      </c>
      <c r="F541" s="24">
        <v>4.26</v>
      </c>
      <c r="G541" s="18">
        <v>0.99000000000000021</v>
      </c>
      <c r="H541" s="37" t="s">
        <v>1250</v>
      </c>
      <c r="I541" s="21" t="s">
        <v>1210</v>
      </c>
      <c r="J541" s="39">
        <v>0.24683399999999978</v>
      </c>
      <c r="K541" s="22">
        <v>2.4786540000000006</v>
      </c>
      <c r="L541" s="18">
        <v>0</v>
      </c>
      <c r="M541" s="37" t="s">
        <v>1211</v>
      </c>
    </row>
    <row r="542" spans="1:13">
      <c r="A542" s="15">
        <v>294</v>
      </c>
      <c r="B542" s="14" t="s">
        <v>608</v>
      </c>
      <c r="C542" s="33" t="s">
        <v>1095</v>
      </c>
      <c r="D542" s="35">
        <v>1996</v>
      </c>
      <c r="E542" s="23" t="s">
        <v>161</v>
      </c>
      <c r="F542" s="24">
        <v>2.12</v>
      </c>
      <c r="G542" s="18">
        <v>-2.0000000000000018E-2</v>
      </c>
      <c r="H542" s="37" t="s">
        <v>1304</v>
      </c>
      <c r="I542" s="21" t="s">
        <v>1210</v>
      </c>
      <c r="J542" s="39">
        <v>0</v>
      </c>
      <c r="K542" s="22">
        <v>0.13140360000000001</v>
      </c>
      <c r="L542" s="18">
        <v>0</v>
      </c>
      <c r="M542" s="37" t="s">
        <v>1212</v>
      </c>
    </row>
    <row r="543" spans="1:13">
      <c r="A543" s="15">
        <v>295</v>
      </c>
      <c r="B543" s="14" t="s">
        <v>609</v>
      </c>
      <c r="C543" s="33" t="s">
        <v>1096</v>
      </c>
      <c r="D543" s="35">
        <v>1952</v>
      </c>
      <c r="E543" s="23" t="s">
        <v>192</v>
      </c>
      <c r="F543" s="24">
        <v>2.96</v>
      </c>
      <c r="G543" s="18">
        <v>1.4080000000000004</v>
      </c>
      <c r="H543" s="37" t="s">
        <v>1250</v>
      </c>
      <c r="I543" s="21" t="s">
        <v>1210</v>
      </c>
      <c r="J543" s="39">
        <v>0.21599999999999975</v>
      </c>
      <c r="K543" s="22">
        <v>2.3771934000000003</v>
      </c>
      <c r="L543" s="18">
        <v>0</v>
      </c>
      <c r="M543" s="37" t="s">
        <v>1209</v>
      </c>
    </row>
    <row r="544" spans="1:13" s="8" customFormat="1">
      <c r="A544" s="15">
        <v>302</v>
      </c>
      <c r="B544" s="14" t="s">
        <v>610</v>
      </c>
      <c r="C544" s="33" t="s">
        <v>1097</v>
      </c>
      <c r="D544" s="35">
        <v>1985</v>
      </c>
      <c r="E544" s="23" t="s">
        <v>215</v>
      </c>
      <c r="F544" s="24">
        <v>1.58</v>
      </c>
      <c r="G544" s="18">
        <v>1.0449999999999999</v>
      </c>
      <c r="H544" s="37" t="s">
        <v>1250</v>
      </c>
      <c r="I544" s="21" t="s">
        <v>1210</v>
      </c>
      <c r="J544" s="39">
        <v>3.2400000000000206E-3</v>
      </c>
      <c r="K544" s="22">
        <v>0.147204</v>
      </c>
      <c r="L544" s="18">
        <v>0.89779599999999993</v>
      </c>
      <c r="M544" s="37" t="s">
        <v>1209</v>
      </c>
    </row>
    <row r="545" spans="1:13" s="8" customFormat="1" ht="25.5">
      <c r="A545" s="15">
        <v>304</v>
      </c>
      <c r="B545" s="14" t="s">
        <v>1294</v>
      </c>
      <c r="C545" s="33" t="s">
        <v>1098</v>
      </c>
      <c r="D545" s="35">
        <v>2016</v>
      </c>
      <c r="E545" s="23" t="s">
        <v>1324</v>
      </c>
      <c r="F545" s="24">
        <v>4.45</v>
      </c>
      <c r="G545" s="18">
        <v>2.165</v>
      </c>
      <c r="H545" s="37" t="s">
        <v>1250</v>
      </c>
      <c r="I545" s="21" t="s">
        <v>1210</v>
      </c>
      <c r="J545" s="39">
        <v>0.10929600000000006</v>
      </c>
      <c r="K545" s="22">
        <v>1.4749452000000001</v>
      </c>
      <c r="L545" s="18">
        <v>0.69005479999999997</v>
      </c>
      <c r="M545" s="37" t="s">
        <v>1209</v>
      </c>
    </row>
    <row r="546" spans="1:13">
      <c r="A546" s="15">
        <v>307</v>
      </c>
      <c r="B546" s="14" t="s">
        <v>611</v>
      </c>
      <c r="C546" s="33" t="s">
        <v>1099</v>
      </c>
      <c r="D546" s="35">
        <v>2016</v>
      </c>
      <c r="E546" s="23" t="s">
        <v>212</v>
      </c>
      <c r="F546" s="24">
        <v>3.99</v>
      </c>
      <c r="G546" s="18">
        <v>0.20999999999999996</v>
      </c>
      <c r="H546" s="37" t="s">
        <v>1250</v>
      </c>
      <c r="I546" s="21" t="s">
        <v>1210</v>
      </c>
      <c r="J546" s="39">
        <v>0.55965599999999949</v>
      </c>
      <c r="K546" s="22">
        <v>2.4570486000000002</v>
      </c>
      <c r="L546" s="18">
        <v>0</v>
      </c>
      <c r="M546" s="37" t="s">
        <v>1211</v>
      </c>
    </row>
    <row r="547" spans="1:13" s="8" customFormat="1" ht="25.5">
      <c r="A547" s="15">
        <v>308</v>
      </c>
      <c r="B547" s="14" t="s">
        <v>612</v>
      </c>
      <c r="C547" s="33" t="s">
        <v>1100</v>
      </c>
      <c r="D547" s="35">
        <v>2017</v>
      </c>
      <c r="E547" s="23" t="s">
        <v>1311</v>
      </c>
      <c r="F547" s="24">
        <v>74.239999999999995</v>
      </c>
      <c r="G547" s="18">
        <v>58.060000000000016</v>
      </c>
      <c r="H547" s="37" t="s">
        <v>1250</v>
      </c>
      <c r="I547" s="21" t="s">
        <v>1210</v>
      </c>
      <c r="J547" s="39">
        <v>34.584254639999997</v>
      </c>
      <c r="K547" s="22">
        <v>14.2602768</v>
      </c>
      <c r="L547" s="18">
        <v>43.799723200000017</v>
      </c>
      <c r="M547" s="37" t="s">
        <v>1209</v>
      </c>
    </row>
    <row r="548" spans="1:13" s="8" customFormat="1">
      <c r="A548" s="15">
        <v>313</v>
      </c>
      <c r="B548" s="14" t="s">
        <v>613</v>
      </c>
      <c r="C548" s="33" t="s">
        <v>1101</v>
      </c>
      <c r="D548" s="35">
        <v>2010</v>
      </c>
      <c r="E548" s="23" t="s">
        <v>614</v>
      </c>
      <c r="F548" s="24">
        <v>0.64</v>
      </c>
      <c r="G548" s="18">
        <v>1.25</v>
      </c>
      <c r="H548" s="37" t="s">
        <v>1250</v>
      </c>
      <c r="I548" s="21" t="s">
        <v>1210</v>
      </c>
      <c r="J548" s="39">
        <v>5.949720000000001</v>
      </c>
      <c r="K548" s="22">
        <v>1.6200000000000001E-3</v>
      </c>
      <c r="L548" s="18">
        <v>1.24838</v>
      </c>
      <c r="M548" s="37" t="s">
        <v>1209</v>
      </c>
    </row>
    <row r="549" spans="1:13">
      <c r="A549" s="15">
        <v>316</v>
      </c>
      <c r="B549" s="14" t="s">
        <v>615</v>
      </c>
      <c r="C549" s="33" t="s">
        <v>1102</v>
      </c>
      <c r="D549" s="35">
        <v>2017</v>
      </c>
      <c r="E549" s="23" t="s">
        <v>1312</v>
      </c>
      <c r="F549" s="24">
        <v>37.76</v>
      </c>
      <c r="G549" s="18">
        <v>4.7650000000000006</v>
      </c>
      <c r="H549" s="37" t="s">
        <v>1250</v>
      </c>
      <c r="I549" s="21" t="s">
        <v>1210</v>
      </c>
      <c r="J549" s="39">
        <v>4.7680920000000011</v>
      </c>
      <c r="K549" s="22">
        <v>8.6203637640000004</v>
      </c>
      <c r="L549" s="18">
        <v>0</v>
      </c>
      <c r="M549" s="37" t="s">
        <v>1211</v>
      </c>
    </row>
    <row r="550" spans="1:13" s="8" customFormat="1">
      <c r="A550" s="15">
        <v>324</v>
      </c>
      <c r="B550" s="14" t="s">
        <v>616</v>
      </c>
      <c r="C550" s="33" t="s">
        <v>1103</v>
      </c>
      <c r="D550" s="35">
        <v>1981</v>
      </c>
      <c r="E550" s="23" t="s">
        <v>196</v>
      </c>
      <c r="F550" s="24">
        <v>2.2599999999999998</v>
      </c>
      <c r="G550" s="18">
        <v>0.36500000000000021</v>
      </c>
      <c r="H550" s="37" t="s">
        <v>1250</v>
      </c>
      <c r="I550" s="21" t="s">
        <v>1210</v>
      </c>
      <c r="J550" s="39">
        <v>2.775600000000001E-2</v>
      </c>
      <c r="K550" s="22">
        <v>4.8626999999999997E-2</v>
      </c>
      <c r="L550" s="18">
        <v>0.31637300000000024</v>
      </c>
      <c r="M550" s="37" t="s">
        <v>1211</v>
      </c>
    </row>
    <row r="551" spans="1:13">
      <c r="A551" s="15">
        <v>327</v>
      </c>
      <c r="B551" s="14" t="s">
        <v>617</v>
      </c>
      <c r="C551" s="33" t="s">
        <v>1104</v>
      </c>
      <c r="D551" s="35">
        <v>2010</v>
      </c>
      <c r="E551" s="23" t="s">
        <v>212</v>
      </c>
      <c r="F551" s="24">
        <v>3.73</v>
      </c>
      <c r="G551" s="18">
        <v>0.4700000000000002</v>
      </c>
      <c r="H551" s="37" t="s">
        <v>1250</v>
      </c>
      <c r="I551" s="21" t="s">
        <v>1210</v>
      </c>
      <c r="J551" s="39">
        <v>7.1280000000002453E-3</v>
      </c>
      <c r="K551" s="22">
        <v>1.2555540000000001</v>
      </c>
      <c r="L551" s="18">
        <v>0</v>
      </c>
      <c r="M551" s="37" t="s">
        <v>1211</v>
      </c>
    </row>
    <row r="552" spans="1:13" s="8" customFormat="1">
      <c r="A552" s="15">
        <v>331</v>
      </c>
      <c r="B552" s="14" t="s">
        <v>618</v>
      </c>
      <c r="C552" s="33" t="s">
        <v>1105</v>
      </c>
      <c r="D552" s="35">
        <v>1990</v>
      </c>
      <c r="E552" s="23" t="s">
        <v>173</v>
      </c>
      <c r="F552" s="24">
        <v>2.7500000000000004</v>
      </c>
      <c r="G552" s="18">
        <v>7.75</v>
      </c>
      <c r="H552" s="37" t="s">
        <v>1250</v>
      </c>
      <c r="I552" s="21" t="s">
        <v>1210</v>
      </c>
      <c r="J552" s="39">
        <v>1.6200000000000001E-3</v>
      </c>
      <c r="K552" s="22">
        <v>0</v>
      </c>
      <c r="L552" s="18">
        <v>7.75</v>
      </c>
      <c r="M552" s="37" t="s">
        <v>1209</v>
      </c>
    </row>
    <row r="553" spans="1:13" s="8" customFormat="1">
      <c r="A553" s="15">
        <v>350</v>
      </c>
      <c r="B553" s="14" t="s">
        <v>619</v>
      </c>
      <c r="C553" s="33" t="s">
        <v>1106</v>
      </c>
      <c r="D553" s="35">
        <v>2011</v>
      </c>
      <c r="E553" s="23" t="s">
        <v>620</v>
      </c>
      <c r="F553" s="24">
        <v>0.56999999999999995</v>
      </c>
      <c r="G553" s="18">
        <v>2.0550000000000002</v>
      </c>
      <c r="H553" s="37" t="s">
        <v>1250</v>
      </c>
      <c r="I553" s="21" t="s">
        <v>1210</v>
      </c>
      <c r="J553" s="39">
        <v>0</v>
      </c>
      <c r="K553" s="22">
        <v>2.1168000000000003E-2</v>
      </c>
      <c r="L553" s="18">
        <v>2.0338320000000003</v>
      </c>
      <c r="M553" s="37" t="s">
        <v>1209</v>
      </c>
    </row>
    <row r="554" spans="1:13">
      <c r="A554" s="15">
        <v>355</v>
      </c>
      <c r="B554" s="14" t="s">
        <v>621</v>
      </c>
      <c r="C554" s="33" t="s">
        <v>1107</v>
      </c>
      <c r="D554" s="35">
        <v>1994</v>
      </c>
      <c r="E554" s="23" t="s">
        <v>622</v>
      </c>
      <c r="F554" s="24">
        <v>36.97</v>
      </c>
      <c r="G554" s="18">
        <v>-9.6699999999999982</v>
      </c>
      <c r="H554" s="38">
        <v>2018</v>
      </c>
      <c r="I554" s="21" t="s">
        <v>1210</v>
      </c>
      <c r="J554" s="39">
        <v>0.71085599999999971</v>
      </c>
      <c r="K554" s="22">
        <v>12.143574000000001</v>
      </c>
      <c r="L554" s="18">
        <v>0</v>
      </c>
      <c r="M554" s="37" t="s">
        <v>1212</v>
      </c>
    </row>
    <row r="555" spans="1:13">
      <c r="A555" s="15">
        <v>381</v>
      </c>
      <c r="B555" s="14" t="s">
        <v>624</v>
      </c>
      <c r="C555" s="33" t="s">
        <v>1108</v>
      </c>
      <c r="D555" s="35">
        <v>1982</v>
      </c>
      <c r="E555" s="23" t="s">
        <v>173</v>
      </c>
      <c r="F555" s="24">
        <v>10.32</v>
      </c>
      <c r="G555" s="18">
        <v>0.17999999999999972</v>
      </c>
      <c r="H555" s="37" t="s">
        <v>1250</v>
      </c>
      <c r="I555" s="21" t="s">
        <v>1210</v>
      </c>
      <c r="J555" s="39">
        <v>1.2226140000000001</v>
      </c>
      <c r="K555" s="22">
        <v>0.32310954000000003</v>
      </c>
      <c r="L555" s="18">
        <v>0</v>
      </c>
      <c r="M555" s="37" t="s">
        <v>1211</v>
      </c>
    </row>
    <row r="556" spans="1:13" s="8" customFormat="1">
      <c r="A556" s="15">
        <v>392</v>
      </c>
      <c r="B556" s="14" t="s">
        <v>625</v>
      </c>
      <c r="C556" s="33" t="s">
        <v>1109</v>
      </c>
      <c r="D556" s="35">
        <v>2003</v>
      </c>
      <c r="E556" s="23" t="s">
        <v>113</v>
      </c>
      <c r="F556" s="24">
        <v>22.83</v>
      </c>
      <c r="G556" s="18">
        <v>3.4200000000000017</v>
      </c>
      <c r="H556" s="37" t="s">
        <v>1250</v>
      </c>
      <c r="I556" s="21" t="s">
        <v>1210</v>
      </c>
      <c r="J556" s="39">
        <v>0.69197759999999953</v>
      </c>
      <c r="K556" s="22">
        <v>2.4452841600000004</v>
      </c>
      <c r="L556" s="18">
        <v>0.97471584000000133</v>
      </c>
      <c r="M556" s="37" t="s">
        <v>1211</v>
      </c>
    </row>
    <row r="557" spans="1:13" s="8" customFormat="1">
      <c r="A557" s="15">
        <v>395</v>
      </c>
      <c r="B557" s="14" t="s">
        <v>626</v>
      </c>
      <c r="C557" s="33" t="s">
        <v>1110</v>
      </c>
      <c r="D557" s="35">
        <v>2008</v>
      </c>
      <c r="E557" s="23" t="s">
        <v>112</v>
      </c>
      <c r="F557" s="24">
        <v>22.350000000000005</v>
      </c>
      <c r="G557" s="18">
        <v>19.649999999999995</v>
      </c>
      <c r="H557" s="37" t="s">
        <v>1250</v>
      </c>
      <c r="I557" s="21" t="s">
        <v>1210</v>
      </c>
      <c r="J557" s="39">
        <v>2.1243600000000007</v>
      </c>
      <c r="K557" s="22">
        <v>3.964248</v>
      </c>
      <c r="L557" s="18">
        <v>15.685751999999995</v>
      </c>
      <c r="M557" s="37" t="s">
        <v>1209</v>
      </c>
    </row>
    <row r="558" spans="1:13" s="8" customFormat="1">
      <c r="A558" s="15">
        <v>405</v>
      </c>
      <c r="B558" s="14" t="s">
        <v>627</v>
      </c>
      <c r="C558" s="33" t="s">
        <v>1111</v>
      </c>
      <c r="D558" s="35">
        <v>1976</v>
      </c>
      <c r="E558" s="23" t="s">
        <v>113</v>
      </c>
      <c r="F558" s="24">
        <v>24.44</v>
      </c>
      <c r="G558" s="18">
        <v>1.8099999999999987</v>
      </c>
      <c r="H558" s="37" t="s">
        <v>1250</v>
      </c>
      <c r="I558" s="21" t="s">
        <v>1210</v>
      </c>
      <c r="J558" s="39">
        <v>3.2451840000000001</v>
      </c>
      <c r="K558" s="22">
        <v>0.74021040000000005</v>
      </c>
      <c r="L558" s="18">
        <v>1.0697895999999987</v>
      </c>
      <c r="M558" s="37" t="s">
        <v>1211</v>
      </c>
    </row>
    <row r="559" spans="1:13">
      <c r="A559" s="15">
        <v>406</v>
      </c>
      <c r="B559" s="14" t="s">
        <v>628</v>
      </c>
      <c r="C559" s="33" t="s">
        <v>1112</v>
      </c>
      <c r="D559" s="35">
        <v>2018</v>
      </c>
      <c r="E559" s="23" t="s">
        <v>1340</v>
      </c>
      <c r="F559" s="24">
        <v>25.600000000000005</v>
      </c>
      <c r="G559" s="18">
        <v>-5.1250000000000036</v>
      </c>
      <c r="H559" s="37">
        <v>2023</v>
      </c>
      <c r="I559" s="21" t="s">
        <v>1210</v>
      </c>
      <c r="J559" s="39">
        <v>0.66366000000000014</v>
      </c>
      <c r="K559" s="22">
        <v>2.2605938999999999</v>
      </c>
      <c r="L559" s="18">
        <v>0</v>
      </c>
      <c r="M559" s="37" t="s">
        <v>1212</v>
      </c>
    </row>
    <row r="560" spans="1:13">
      <c r="A560" s="15">
        <v>407</v>
      </c>
      <c r="B560" s="14" t="s">
        <v>629</v>
      </c>
      <c r="C560" s="33" t="s">
        <v>1113</v>
      </c>
      <c r="D560" s="35">
        <v>2006</v>
      </c>
      <c r="E560" s="23" t="s">
        <v>256</v>
      </c>
      <c r="F560" s="24">
        <v>6.4400000000000013</v>
      </c>
      <c r="G560" s="18">
        <v>-2.072000000000001</v>
      </c>
      <c r="H560" s="37" t="s">
        <v>1304</v>
      </c>
      <c r="I560" s="21" t="s">
        <v>1210</v>
      </c>
      <c r="J560" s="39">
        <v>5.8536000000000032E-2</v>
      </c>
      <c r="K560" s="22">
        <v>0.72188280000000005</v>
      </c>
      <c r="L560" s="18">
        <v>0</v>
      </c>
      <c r="M560" s="37" t="s">
        <v>1212</v>
      </c>
    </row>
    <row r="561" spans="1:13" s="8" customFormat="1">
      <c r="A561" s="15">
        <v>408</v>
      </c>
      <c r="B561" s="14" t="s">
        <v>630</v>
      </c>
      <c r="C561" s="33" t="s">
        <v>1114</v>
      </c>
      <c r="D561" s="35">
        <v>2006</v>
      </c>
      <c r="E561" s="23" t="s">
        <v>137</v>
      </c>
      <c r="F561" s="24">
        <v>6.16</v>
      </c>
      <c r="G561" s="18">
        <v>0.45500000000000007</v>
      </c>
      <c r="H561" s="37" t="s">
        <v>1250</v>
      </c>
      <c r="I561" s="21" t="s">
        <v>1210</v>
      </c>
      <c r="J561" s="39">
        <v>0.96179399999999993</v>
      </c>
      <c r="K561" s="22">
        <v>0.40953600000000001</v>
      </c>
      <c r="L561" s="18">
        <v>4.546400000000006E-2</v>
      </c>
      <c r="M561" s="37" t="s">
        <v>1211</v>
      </c>
    </row>
    <row r="562" spans="1:13" s="8" customFormat="1">
      <c r="A562" s="15">
        <v>409</v>
      </c>
      <c r="B562" s="14" t="s">
        <v>631</v>
      </c>
      <c r="C562" s="33" t="s">
        <v>1115</v>
      </c>
      <c r="D562" s="35">
        <v>1980</v>
      </c>
      <c r="E562" s="23" t="s">
        <v>116</v>
      </c>
      <c r="F562" s="24">
        <v>14.13</v>
      </c>
      <c r="G562" s="18">
        <v>2.67</v>
      </c>
      <c r="H562" s="37" t="s">
        <v>1250</v>
      </c>
      <c r="I562" s="21" t="s">
        <v>1210</v>
      </c>
      <c r="J562" s="39">
        <v>1.5119999999999967E-2</v>
      </c>
      <c r="K562" s="22">
        <v>0.20752200000000004</v>
      </c>
      <c r="L562" s="18">
        <v>2.4624779999999999</v>
      </c>
      <c r="M562" s="37" t="s">
        <v>1211</v>
      </c>
    </row>
    <row r="563" spans="1:13">
      <c r="A563" s="15">
        <v>418</v>
      </c>
      <c r="B563" s="14" t="s">
        <v>632</v>
      </c>
      <c r="C563" s="33" t="s">
        <v>1116</v>
      </c>
      <c r="D563" s="35">
        <v>1987</v>
      </c>
      <c r="E563" s="23" t="s">
        <v>113</v>
      </c>
      <c r="F563" s="24">
        <v>27.17</v>
      </c>
      <c r="G563" s="18">
        <v>-0.92000000000000171</v>
      </c>
      <c r="H563" s="37" t="s">
        <v>1304</v>
      </c>
      <c r="I563" s="21" t="s">
        <v>1210</v>
      </c>
      <c r="J563" s="39">
        <v>1.5758063999999998</v>
      </c>
      <c r="K563" s="22">
        <v>1.9191697200000002</v>
      </c>
      <c r="L563" s="18">
        <v>0</v>
      </c>
      <c r="M563" s="37" t="s">
        <v>1212</v>
      </c>
    </row>
    <row r="564" spans="1:13" s="8" customFormat="1">
      <c r="A564" s="15">
        <v>428</v>
      </c>
      <c r="B564" s="14" t="s">
        <v>633</v>
      </c>
      <c r="C564" s="33" t="s">
        <v>1117</v>
      </c>
      <c r="D564" s="35">
        <v>2009</v>
      </c>
      <c r="E564" s="23" t="s">
        <v>137</v>
      </c>
      <c r="F564" s="24">
        <v>5.43</v>
      </c>
      <c r="G564" s="18">
        <v>1.1850000000000005</v>
      </c>
      <c r="H564" s="37" t="s">
        <v>1250</v>
      </c>
      <c r="I564" s="21" t="s">
        <v>1210</v>
      </c>
      <c r="J564" s="39">
        <v>0.73947600000000024</v>
      </c>
      <c r="K564" s="22">
        <v>1.0827</v>
      </c>
      <c r="L564" s="18">
        <v>0.1023000000000005</v>
      </c>
      <c r="M564" s="37" t="s">
        <v>1211</v>
      </c>
    </row>
    <row r="565" spans="1:13" s="8" customFormat="1">
      <c r="A565" s="14">
        <v>435</v>
      </c>
      <c r="B565" s="14" t="s">
        <v>634</v>
      </c>
      <c r="C565" s="33" t="s">
        <v>1118</v>
      </c>
      <c r="D565" s="35">
        <v>2012</v>
      </c>
      <c r="E565" s="23" t="s">
        <v>113</v>
      </c>
      <c r="F565" s="24">
        <v>2.0099999999999998</v>
      </c>
      <c r="G565" s="18">
        <v>24.240000000000002</v>
      </c>
      <c r="H565" s="37" t="s">
        <v>1250</v>
      </c>
      <c r="I565" s="21" t="s">
        <v>1210</v>
      </c>
      <c r="J565" s="39">
        <v>7.7571280800000011</v>
      </c>
      <c r="K565" s="22">
        <v>6.1452000000000009</v>
      </c>
      <c r="L565" s="18">
        <v>18.094799999999999</v>
      </c>
      <c r="M565" s="37" t="s">
        <v>1209</v>
      </c>
    </row>
    <row r="566" spans="1:13">
      <c r="A566" s="15">
        <v>460</v>
      </c>
      <c r="B566" s="14" t="s">
        <v>635</v>
      </c>
      <c r="C566" s="33" t="s">
        <v>1119</v>
      </c>
      <c r="D566" s="35">
        <v>1988</v>
      </c>
      <c r="E566" s="23" t="s">
        <v>137</v>
      </c>
      <c r="F566" s="24">
        <v>6.62</v>
      </c>
      <c r="G566" s="18">
        <v>-4.9999999999998934E-3</v>
      </c>
      <c r="H566" s="37" t="s">
        <v>1304</v>
      </c>
      <c r="I566" s="21" t="s">
        <v>1210</v>
      </c>
      <c r="J566" s="39">
        <v>5.896800000000002E-2</v>
      </c>
      <c r="K566" s="22">
        <v>0.39326040000000001</v>
      </c>
      <c r="L566" s="18">
        <v>0</v>
      </c>
      <c r="M566" s="37" t="s">
        <v>1212</v>
      </c>
    </row>
    <row r="567" spans="1:13" s="8" customFormat="1">
      <c r="A567" s="15">
        <v>462</v>
      </c>
      <c r="B567" s="14" t="s">
        <v>636</v>
      </c>
      <c r="C567" s="33" t="s">
        <v>1120</v>
      </c>
      <c r="D567" s="35">
        <v>1977</v>
      </c>
      <c r="E567" s="23" t="s">
        <v>247</v>
      </c>
      <c r="F567" s="24">
        <v>5.12</v>
      </c>
      <c r="G567" s="18">
        <v>0.75999999999999979</v>
      </c>
      <c r="H567" s="37" t="s">
        <v>1250</v>
      </c>
      <c r="I567" s="21" t="s">
        <v>1210</v>
      </c>
      <c r="J567" s="39">
        <v>2.9159999999999964E-2</v>
      </c>
      <c r="K567" s="22">
        <v>0.63033660000000002</v>
      </c>
      <c r="L567" s="18">
        <v>0.12966339999999976</v>
      </c>
      <c r="M567" s="37" t="s">
        <v>1211</v>
      </c>
    </row>
    <row r="568" spans="1:13" s="8" customFormat="1">
      <c r="A568" s="15">
        <v>464</v>
      </c>
      <c r="B568" s="14" t="s">
        <v>637</v>
      </c>
      <c r="C568" s="33" t="s">
        <v>1121</v>
      </c>
      <c r="D568" s="35">
        <v>2001</v>
      </c>
      <c r="E568" s="23" t="s">
        <v>137</v>
      </c>
      <c r="F568" s="24">
        <v>4.2900000000000009</v>
      </c>
      <c r="G568" s="18">
        <v>2.3249999999999993</v>
      </c>
      <c r="H568" s="37" t="s">
        <v>1250</v>
      </c>
      <c r="I568" s="21" t="s">
        <v>1210</v>
      </c>
      <c r="J568" s="39">
        <v>0.87831000000000015</v>
      </c>
      <c r="K568" s="22">
        <v>0.28745172000000002</v>
      </c>
      <c r="L568" s="18">
        <v>2.0375482799999993</v>
      </c>
      <c r="M568" s="37" t="s">
        <v>1209</v>
      </c>
    </row>
    <row r="569" spans="1:13" s="8" customFormat="1">
      <c r="A569" s="15">
        <v>468</v>
      </c>
      <c r="B569" s="14" t="s">
        <v>638</v>
      </c>
      <c r="C569" s="33" t="s">
        <v>1122</v>
      </c>
      <c r="D569" s="35">
        <v>2007</v>
      </c>
      <c r="E569" s="23" t="s">
        <v>113</v>
      </c>
      <c r="F569" s="24">
        <v>22.69</v>
      </c>
      <c r="G569" s="18">
        <v>3.5599999999999987</v>
      </c>
      <c r="H569" s="37" t="s">
        <v>1250</v>
      </c>
      <c r="I569" s="21" t="s">
        <v>1210</v>
      </c>
      <c r="J569" s="39">
        <v>7.2733680000000023E-2</v>
      </c>
      <c r="K569" s="22">
        <v>0.14159772000000001</v>
      </c>
      <c r="L569" s="18">
        <v>3.4184022799999987</v>
      </c>
      <c r="M569" s="37" t="s">
        <v>1211</v>
      </c>
    </row>
    <row r="570" spans="1:13" s="8" customFormat="1">
      <c r="A570" s="15">
        <v>482</v>
      </c>
      <c r="B570" s="14" t="s">
        <v>639</v>
      </c>
      <c r="C570" s="33" t="s">
        <v>1123</v>
      </c>
      <c r="D570" s="35">
        <v>2017</v>
      </c>
      <c r="E570" s="23" t="s">
        <v>1325</v>
      </c>
      <c r="F570" s="24">
        <v>10</v>
      </c>
      <c r="G570" s="18">
        <v>0.5</v>
      </c>
      <c r="H570" s="37" t="s">
        <v>1250</v>
      </c>
      <c r="I570" s="21" t="s">
        <v>1210</v>
      </c>
      <c r="J570" s="39">
        <v>0.46747800000000006</v>
      </c>
      <c r="K570" s="22">
        <v>8.8020000000000015E-2</v>
      </c>
      <c r="L570" s="18">
        <v>0.41198000000000001</v>
      </c>
      <c r="M570" s="37" t="s">
        <v>1211</v>
      </c>
    </row>
    <row r="571" spans="1:13" s="8" customFormat="1">
      <c r="A571" s="15">
        <v>483</v>
      </c>
      <c r="B571" s="14" t="s">
        <v>640</v>
      </c>
      <c r="C571" s="33" t="s">
        <v>1124</v>
      </c>
      <c r="D571" s="35">
        <v>2006</v>
      </c>
      <c r="E571" s="23" t="s">
        <v>112</v>
      </c>
      <c r="F571" s="24">
        <v>22.600000000000005</v>
      </c>
      <c r="G571" s="18">
        <v>19.399999999999995</v>
      </c>
      <c r="H571" s="37" t="s">
        <v>1250</v>
      </c>
      <c r="I571" s="21" t="s">
        <v>1210</v>
      </c>
      <c r="J571" s="39">
        <v>3.6046080000000025</v>
      </c>
      <c r="K571" s="22">
        <v>17.316428399999999</v>
      </c>
      <c r="L571" s="18">
        <v>2.0835715999999955</v>
      </c>
      <c r="M571" s="37" t="s">
        <v>1209</v>
      </c>
    </row>
    <row r="572" spans="1:13" s="8" customFormat="1">
      <c r="A572" s="15">
        <v>493</v>
      </c>
      <c r="B572" s="14" t="s">
        <v>641</v>
      </c>
      <c r="C572" s="33" t="s">
        <v>1125</v>
      </c>
      <c r="D572" s="35">
        <v>1965</v>
      </c>
      <c r="E572" s="23" t="s">
        <v>314</v>
      </c>
      <c r="F572" s="24">
        <v>1.75</v>
      </c>
      <c r="G572" s="18">
        <v>19.25</v>
      </c>
      <c r="H572" s="37" t="s">
        <v>1250</v>
      </c>
      <c r="I572" s="21" t="s">
        <v>1210</v>
      </c>
      <c r="J572" s="39">
        <v>0</v>
      </c>
      <c r="K572" s="22">
        <v>0</v>
      </c>
      <c r="L572" s="18">
        <v>19.25</v>
      </c>
      <c r="M572" s="37" t="s">
        <v>1209</v>
      </c>
    </row>
    <row r="573" spans="1:13">
      <c r="A573" s="15">
        <v>526</v>
      </c>
      <c r="B573" s="14" t="s">
        <v>642</v>
      </c>
      <c r="C573" s="33" t="s">
        <v>1126</v>
      </c>
      <c r="D573" s="35">
        <v>1969</v>
      </c>
      <c r="E573" s="23" t="s">
        <v>173</v>
      </c>
      <c r="F573" s="24">
        <v>7.87</v>
      </c>
      <c r="G573" s="18">
        <v>2.63</v>
      </c>
      <c r="H573" s="37" t="s">
        <v>1250</v>
      </c>
      <c r="I573" s="21" t="s">
        <v>1210</v>
      </c>
      <c r="J573" s="39">
        <v>0</v>
      </c>
      <c r="K573" s="22">
        <v>9.2785316400000006</v>
      </c>
      <c r="L573" s="18">
        <v>0</v>
      </c>
      <c r="M573" s="37" t="s">
        <v>1211</v>
      </c>
    </row>
    <row r="574" spans="1:13" s="8" customFormat="1">
      <c r="A574" s="15">
        <v>528</v>
      </c>
      <c r="B574" s="14" t="s">
        <v>643</v>
      </c>
      <c r="C574" s="33" t="s">
        <v>1127</v>
      </c>
      <c r="D574" s="35">
        <v>1984</v>
      </c>
      <c r="E574" s="23" t="s">
        <v>192</v>
      </c>
      <c r="F574" s="24">
        <v>3.0499999999999994</v>
      </c>
      <c r="G574" s="18">
        <v>0.31000000000000094</v>
      </c>
      <c r="H574" s="37" t="s">
        <v>1250</v>
      </c>
      <c r="I574" s="21" t="s">
        <v>1210</v>
      </c>
      <c r="J574" s="39">
        <v>1.7171999999999993E-2</v>
      </c>
      <c r="K574" s="22">
        <v>0.21470832000000004</v>
      </c>
      <c r="L574" s="18">
        <v>9.5291680000000906E-2</v>
      </c>
      <c r="M574" s="37" t="s">
        <v>1211</v>
      </c>
    </row>
    <row r="575" spans="1:13">
      <c r="A575" s="15">
        <v>542</v>
      </c>
      <c r="B575" s="14" t="s">
        <v>644</v>
      </c>
      <c r="C575" s="33" t="s">
        <v>1128</v>
      </c>
      <c r="D575" s="35">
        <v>1979</v>
      </c>
      <c r="E575" s="23" t="s">
        <v>212</v>
      </c>
      <c r="F575" s="24">
        <v>3.71</v>
      </c>
      <c r="G575" s="18">
        <v>0.49000000000000021</v>
      </c>
      <c r="H575" s="37" t="s">
        <v>1250</v>
      </c>
      <c r="I575" s="21" t="s">
        <v>1210</v>
      </c>
      <c r="J575" s="39">
        <v>2.6622000000000035E-2</v>
      </c>
      <c r="K575" s="22">
        <v>0.67718699999999998</v>
      </c>
      <c r="L575" s="18">
        <v>0</v>
      </c>
      <c r="M575" s="37" t="s">
        <v>1211</v>
      </c>
    </row>
    <row r="576" spans="1:13" s="8" customFormat="1">
      <c r="A576" s="15">
        <v>550</v>
      </c>
      <c r="B576" s="14" t="s">
        <v>1295</v>
      </c>
      <c r="C576" s="33" t="s">
        <v>1095</v>
      </c>
      <c r="D576" s="35">
        <v>2010</v>
      </c>
      <c r="E576" s="23" t="s">
        <v>113</v>
      </c>
      <c r="F576" s="24">
        <v>14.11</v>
      </c>
      <c r="G576" s="18">
        <v>12.14</v>
      </c>
      <c r="H576" s="37" t="s">
        <v>1250</v>
      </c>
      <c r="I576" s="21" t="s">
        <v>1210</v>
      </c>
      <c r="J576" s="39">
        <v>1.0149926400000002</v>
      </c>
      <c r="K576" s="22">
        <v>1.2842765999999999</v>
      </c>
      <c r="L576" s="18">
        <v>10.8557234</v>
      </c>
      <c r="M576" s="37" t="s">
        <v>1209</v>
      </c>
    </row>
    <row r="577" spans="1:13" ht="25.5">
      <c r="A577" s="15">
        <v>551</v>
      </c>
      <c r="B577" s="14" t="s">
        <v>645</v>
      </c>
      <c r="C577" s="33" t="s">
        <v>1129</v>
      </c>
      <c r="D577" s="35">
        <v>1989</v>
      </c>
      <c r="E577" s="23" t="s">
        <v>113</v>
      </c>
      <c r="F577" s="24">
        <v>23.48</v>
      </c>
      <c r="G577" s="18">
        <v>2.7699999999999996</v>
      </c>
      <c r="H577" s="37" t="s">
        <v>1250</v>
      </c>
      <c r="I577" s="21" t="s">
        <v>1282</v>
      </c>
      <c r="J577" s="39">
        <v>3.1091839199999995</v>
      </c>
      <c r="K577" s="22">
        <v>9.5787295200000013</v>
      </c>
      <c r="L577" s="18">
        <v>0</v>
      </c>
      <c r="M577" s="37" t="s">
        <v>1211</v>
      </c>
    </row>
    <row r="578" spans="1:13" s="8" customFormat="1">
      <c r="A578" s="15">
        <v>556</v>
      </c>
      <c r="B578" s="14" t="s">
        <v>646</v>
      </c>
      <c r="C578" s="33" t="s">
        <v>1130</v>
      </c>
      <c r="D578" s="35">
        <v>1992</v>
      </c>
      <c r="E578" s="23" t="s">
        <v>113</v>
      </c>
      <c r="F578" s="24">
        <v>10.64</v>
      </c>
      <c r="G578" s="18">
        <v>15.61</v>
      </c>
      <c r="H578" s="37" t="s">
        <v>1250</v>
      </c>
      <c r="I578" s="21" t="s">
        <v>1210</v>
      </c>
      <c r="J578" s="39">
        <v>9.3042000000000069E-2</v>
      </c>
      <c r="K578" s="22">
        <v>1.9269845999999999</v>
      </c>
      <c r="L578" s="18">
        <v>13.683015399999999</v>
      </c>
      <c r="M578" s="37" t="s">
        <v>1209</v>
      </c>
    </row>
    <row r="579" spans="1:13">
      <c r="A579" s="15">
        <v>559</v>
      </c>
      <c r="B579" s="14" t="s">
        <v>647</v>
      </c>
      <c r="C579" s="33" t="s">
        <v>1131</v>
      </c>
      <c r="D579" s="35">
        <v>1980</v>
      </c>
      <c r="E579" s="23" t="s">
        <v>196</v>
      </c>
      <c r="F579" s="24">
        <v>3.4599999999999995</v>
      </c>
      <c r="G579" s="18">
        <v>-0.83499999999999952</v>
      </c>
      <c r="H579" s="37" t="s">
        <v>1304</v>
      </c>
      <c r="I579" s="21" t="s">
        <v>1210</v>
      </c>
      <c r="J579" s="39">
        <v>3.4149600000000002E-2</v>
      </c>
      <c r="K579" s="22">
        <v>0.117423</v>
      </c>
      <c r="L579" s="18">
        <v>0</v>
      </c>
      <c r="M579" s="37" t="s">
        <v>1212</v>
      </c>
    </row>
    <row r="580" spans="1:13">
      <c r="A580" s="15">
        <v>568</v>
      </c>
      <c r="B580" s="14" t="s">
        <v>648</v>
      </c>
      <c r="C580" s="33" t="s">
        <v>1132</v>
      </c>
      <c r="D580" s="35">
        <v>2008</v>
      </c>
      <c r="E580" s="23" t="s">
        <v>137</v>
      </c>
      <c r="F580" s="24">
        <v>5.84</v>
      </c>
      <c r="G580" s="18">
        <v>0.77500000000000036</v>
      </c>
      <c r="H580" s="37" t="s">
        <v>1250</v>
      </c>
      <c r="I580" s="21" t="s">
        <v>1210</v>
      </c>
      <c r="J580" s="39">
        <v>0.15218279999999984</v>
      </c>
      <c r="K580" s="22">
        <v>1.0689300000000002</v>
      </c>
      <c r="L580" s="18">
        <v>0</v>
      </c>
      <c r="M580" s="37" t="s">
        <v>1211</v>
      </c>
    </row>
    <row r="581" spans="1:13">
      <c r="A581" s="15">
        <v>575</v>
      </c>
      <c r="B581" s="14" t="s">
        <v>649</v>
      </c>
      <c r="C581" s="33" t="s">
        <v>1133</v>
      </c>
      <c r="D581" s="35">
        <v>1981</v>
      </c>
      <c r="E581" s="23" t="s">
        <v>101</v>
      </c>
      <c r="F581" s="24">
        <v>34.86</v>
      </c>
      <c r="G581" s="18">
        <v>-1.7849999999999966</v>
      </c>
      <c r="H581" s="37" t="s">
        <v>1304</v>
      </c>
      <c r="I581" s="21" t="s">
        <v>1210</v>
      </c>
      <c r="J581" s="39">
        <v>2.5618679999999987</v>
      </c>
      <c r="K581" s="22">
        <v>8.0824176000000012</v>
      </c>
      <c r="L581" s="18">
        <v>0</v>
      </c>
      <c r="M581" s="37" t="s">
        <v>1212</v>
      </c>
    </row>
    <row r="582" spans="1:13" s="8" customFormat="1">
      <c r="A582" s="15">
        <v>576</v>
      </c>
      <c r="B582" s="14" t="s">
        <v>650</v>
      </c>
      <c r="C582" s="33" t="s">
        <v>1134</v>
      </c>
      <c r="D582" s="35">
        <v>2016</v>
      </c>
      <c r="E582" s="23" t="s">
        <v>116</v>
      </c>
      <c r="F582" s="24">
        <v>8.32</v>
      </c>
      <c r="G582" s="18">
        <v>8.48</v>
      </c>
      <c r="H582" s="37" t="s">
        <v>1250</v>
      </c>
      <c r="I582" s="21" t="s">
        <v>1210</v>
      </c>
      <c r="J582" s="39">
        <v>0.36017999999999994</v>
      </c>
      <c r="K582" s="22">
        <v>1.00197</v>
      </c>
      <c r="L582" s="18">
        <v>7.4780300000000004</v>
      </c>
      <c r="M582" s="37" t="s">
        <v>1209</v>
      </c>
    </row>
    <row r="583" spans="1:13">
      <c r="A583" s="15">
        <v>584</v>
      </c>
      <c r="B583" s="14" t="s">
        <v>651</v>
      </c>
      <c r="C583" s="33" t="s">
        <v>1135</v>
      </c>
      <c r="D583" s="35">
        <v>2015</v>
      </c>
      <c r="E583" s="23" t="s">
        <v>1234</v>
      </c>
      <c r="F583" s="24">
        <v>51.22</v>
      </c>
      <c r="G583" s="18">
        <v>-9.2199999999999989</v>
      </c>
      <c r="H583" s="38">
        <v>2019</v>
      </c>
      <c r="I583" s="21" t="s">
        <v>1210</v>
      </c>
      <c r="J583" s="39">
        <v>6.2791632000000028</v>
      </c>
      <c r="K583" s="22">
        <v>13.5007722</v>
      </c>
      <c r="L583" s="18">
        <v>0</v>
      </c>
      <c r="M583" s="37" t="s">
        <v>1212</v>
      </c>
    </row>
    <row r="584" spans="1:13" s="8" customFormat="1" ht="25.5">
      <c r="A584" s="15">
        <v>589</v>
      </c>
      <c r="B584" s="14" t="s">
        <v>652</v>
      </c>
      <c r="C584" s="33" t="s">
        <v>1136</v>
      </c>
      <c r="D584" s="35">
        <v>1991</v>
      </c>
      <c r="E584" s="23" t="s">
        <v>212</v>
      </c>
      <c r="F584" s="24">
        <v>2.9</v>
      </c>
      <c r="G584" s="18">
        <v>1.3000000000000003</v>
      </c>
      <c r="H584" s="37" t="s">
        <v>1250</v>
      </c>
      <c r="I584" s="21" t="s">
        <v>1210</v>
      </c>
      <c r="J584" s="39">
        <v>0.167076</v>
      </c>
      <c r="K584" s="22">
        <v>0.60071760000000007</v>
      </c>
      <c r="L584" s="18">
        <v>0.69928240000000019</v>
      </c>
      <c r="M584" s="37" t="s">
        <v>1209</v>
      </c>
    </row>
    <row r="585" spans="1:13">
      <c r="A585" s="15">
        <v>595</v>
      </c>
      <c r="B585" s="14" t="s">
        <v>653</v>
      </c>
      <c r="C585" s="33" t="s">
        <v>1137</v>
      </c>
      <c r="D585" s="35">
        <v>2003</v>
      </c>
      <c r="E585" s="23" t="s">
        <v>116</v>
      </c>
      <c r="F585" s="24">
        <v>17.95</v>
      </c>
      <c r="G585" s="18">
        <v>-1.1499999999999986</v>
      </c>
      <c r="H585" s="37" t="s">
        <v>1304</v>
      </c>
      <c r="I585" s="21" t="s">
        <v>1210</v>
      </c>
      <c r="J585" s="39">
        <v>1.1124000000000051E-2</v>
      </c>
      <c r="K585" s="22">
        <v>0.13582944</v>
      </c>
      <c r="L585" s="18">
        <v>0</v>
      </c>
      <c r="M585" s="37" t="s">
        <v>1212</v>
      </c>
    </row>
    <row r="586" spans="1:13">
      <c r="A586" s="15">
        <v>618</v>
      </c>
      <c r="B586" s="14" t="s">
        <v>654</v>
      </c>
      <c r="C586" s="33" t="s">
        <v>1138</v>
      </c>
      <c r="D586" s="35">
        <v>1989</v>
      </c>
      <c r="E586" s="23" t="s">
        <v>655</v>
      </c>
      <c r="F586" s="24">
        <v>6.86</v>
      </c>
      <c r="G586" s="18">
        <v>-1.3999999999999995</v>
      </c>
      <c r="H586" s="38">
        <v>2019</v>
      </c>
      <c r="I586" s="21" t="s">
        <v>1210</v>
      </c>
      <c r="J586" s="39">
        <v>0.19650600000000029</v>
      </c>
      <c r="K586" s="22">
        <v>2.4336720000000001</v>
      </c>
      <c r="L586" s="18">
        <v>0</v>
      </c>
      <c r="M586" s="37" t="s">
        <v>1212</v>
      </c>
    </row>
    <row r="587" spans="1:13" s="8" customFormat="1">
      <c r="A587" s="15">
        <v>619</v>
      </c>
      <c r="B587" s="14" t="s">
        <v>656</v>
      </c>
      <c r="C587" s="33" t="s">
        <v>1139</v>
      </c>
      <c r="D587" s="35">
        <v>1989</v>
      </c>
      <c r="E587" s="23" t="s">
        <v>133</v>
      </c>
      <c r="F587" s="24">
        <v>3.13</v>
      </c>
      <c r="G587" s="18">
        <v>2.75</v>
      </c>
      <c r="H587" s="37" t="s">
        <v>1250</v>
      </c>
      <c r="I587" s="21" t="s">
        <v>1210</v>
      </c>
      <c r="J587" s="39">
        <v>3.0239999999999989E-3</v>
      </c>
      <c r="K587" s="22">
        <v>0.107541</v>
      </c>
      <c r="L587" s="18">
        <v>2.6424590000000001</v>
      </c>
      <c r="M587" s="37" t="s">
        <v>1209</v>
      </c>
    </row>
    <row r="588" spans="1:13">
      <c r="A588" s="15">
        <v>627</v>
      </c>
      <c r="B588" s="14" t="s">
        <v>657</v>
      </c>
      <c r="C588" s="33" t="s">
        <v>1140</v>
      </c>
      <c r="D588" s="35">
        <v>2006</v>
      </c>
      <c r="E588" s="23" t="s">
        <v>256</v>
      </c>
      <c r="F588" s="24">
        <v>2.5</v>
      </c>
      <c r="G588" s="18">
        <v>0.86000000000000032</v>
      </c>
      <c r="H588" s="37" t="s">
        <v>1250</v>
      </c>
      <c r="I588" s="21" t="s">
        <v>1210</v>
      </c>
      <c r="J588" s="39">
        <v>0.38302200000000008</v>
      </c>
      <c r="K588" s="22">
        <v>0.90387899999999999</v>
      </c>
      <c r="L588" s="18">
        <v>0</v>
      </c>
      <c r="M588" s="37" t="s">
        <v>1211</v>
      </c>
    </row>
    <row r="589" spans="1:13" s="8" customFormat="1">
      <c r="A589" s="15">
        <v>642</v>
      </c>
      <c r="B589" s="14" t="s">
        <v>658</v>
      </c>
      <c r="C589" s="33" t="s">
        <v>1141</v>
      </c>
      <c r="D589" s="35">
        <v>2011</v>
      </c>
      <c r="E589" s="23" t="s">
        <v>655</v>
      </c>
      <c r="F589" s="24">
        <v>3.06</v>
      </c>
      <c r="G589" s="18">
        <v>1.1400000000000001</v>
      </c>
      <c r="H589" s="37" t="s">
        <v>1250</v>
      </c>
      <c r="I589" s="21" t="s">
        <v>1210</v>
      </c>
      <c r="J589" s="39">
        <v>6.4799999999999996E-3</v>
      </c>
      <c r="K589" s="22">
        <v>8.0568000000000001E-2</v>
      </c>
      <c r="L589" s="18">
        <v>1.0594320000000002</v>
      </c>
      <c r="M589" s="37" t="s">
        <v>1211</v>
      </c>
    </row>
    <row r="590" spans="1:13" s="8" customFormat="1">
      <c r="A590" s="15">
        <v>645</v>
      </c>
      <c r="B590" s="14" t="s">
        <v>659</v>
      </c>
      <c r="C590" s="33" t="s">
        <v>1142</v>
      </c>
      <c r="D590" s="35">
        <v>2015</v>
      </c>
      <c r="E590" s="23" t="s">
        <v>113</v>
      </c>
      <c r="F590" s="24">
        <v>15.079999999999998</v>
      </c>
      <c r="G590" s="18">
        <v>11.170000000000002</v>
      </c>
      <c r="H590" s="37" t="s">
        <v>1250</v>
      </c>
      <c r="I590" s="21" t="s">
        <v>1210</v>
      </c>
      <c r="J590" s="39">
        <v>1.1052720000000003</v>
      </c>
      <c r="K590" s="22">
        <v>0.45032220000000001</v>
      </c>
      <c r="L590" s="18">
        <v>10.719677800000001</v>
      </c>
      <c r="M590" s="37" t="s">
        <v>1209</v>
      </c>
    </row>
    <row r="591" spans="1:13" s="8" customFormat="1">
      <c r="A591" s="15">
        <v>648</v>
      </c>
      <c r="B591" s="14" t="s">
        <v>660</v>
      </c>
      <c r="C591" s="33" t="s">
        <v>1143</v>
      </c>
      <c r="D591" s="35">
        <v>1991</v>
      </c>
      <c r="E591" s="23" t="s">
        <v>212</v>
      </c>
      <c r="F591" s="24">
        <v>2.42</v>
      </c>
      <c r="G591" s="18">
        <v>1.7800000000000002</v>
      </c>
      <c r="H591" s="37" t="s">
        <v>1250</v>
      </c>
      <c r="I591" s="21" t="s">
        <v>1210</v>
      </c>
      <c r="J591" s="39">
        <v>1.0475999999999958E-2</v>
      </c>
      <c r="K591" s="22">
        <v>0.24046200000000004</v>
      </c>
      <c r="L591" s="18">
        <v>1.5395380000000003</v>
      </c>
      <c r="M591" s="37" t="s">
        <v>1209</v>
      </c>
    </row>
    <row r="592" spans="1:13" s="8" customFormat="1">
      <c r="A592" s="15">
        <v>649</v>
      </c>
      <c r="B592" s="14" t="s">
        <v>661</v>
      </c>
      <c r="C592" s="33" t="s">
        <v>1116</v>
      </c>
      <c r="D592" s="35">
        <v>2018</v>
      </c>
      <c r="E592" s="23" t="s">
        <v>117</v>
      </c>
      <c r="F592" s="24">
        <v>6.9</v>
      </c>
      <c r="G592" s="18">
        <v>3.3375000000000004</v>
      </c>
      <c r="H592" s="37" t="s">
        <v>1250</v>
      </c>
      <c r="I592" s="21" t="s">
        <v>1210</v>
      </c>
      <c r="J592" s="39">
        <v>2.5326000000000015E-2</v>
      </c>
      <c r="K592" s="22">
        <v>0.12342024000000001</v>
      </c>
      <c r="L592" s="18">
        <v>3.2140797600000002</v>
      </c>
      <c r="M592" s="37" t="s">
        <v>1209</v>
      </c>
    </row>
    <row r="593" spans="1:13" s="8" customFormat="1">
      <c r="A593" s="15">
        <v>662</v>
      </c>
      <c r="B593" s="14" t="s">
        <v>662</v>
      </c>
      <c r="C593" s="33" t="s">
        <v>1144</v>
      </c>
      <c r="D593" s="35">
        <v>2010</v>
      </c>
      <c r="E593" s="23" t="s">
        <v>256</v>
      </c>
      <c r="F593" s="24">
        <v>2.09</v>
      </c>
      <c r="G593" s="18">
        <v>1.2700000000000005</v>
      </c>
      <c r="H593" s="37" t="s">
        <v>1250</v>
      </c>
      <c r="I593" s="21" t="s">
        <v>1210</v>
      </c>
      <c r="J593" s="39">
        <v>1.2527999999999984E-2</v>
      </c>
      <c r="K593" s="22">
        <v>0.16329600000000002</v>
      </c>
      <c r="L593" s="18">
        <v>1.1067040000000004</v>
      </c>
      <c r="M593" s="37" t="s">
        <v>1209</v>
      </c>
    </row>
    <row r="594" spans="1:13">
      <c r="A594" s="15">
        <v>683</v>
      </c>
      <c r="B594" s="14" t="s">
        <v>664</v>
      </c>
      <c r="C594" s="33" t="s">
        <v>1145</v>
      </c>
      <c r="D594" s="35">
        <v>2018</v>
      </c>
      <c r="E594" s="23" t="s">
        <v>1341</v>
      </c>
      <c r="F594" s="24">
        <v>20.54</v>
      </c>
      <c r="G594" s="18">
        <v>5.7100000000000009</v>
      </c>
      <c r="H594" s="37" t="s">
        <v>1250</v>
      </c>
      <c r="I594" s="21" t="s">
        <v>1282</v>
      </c>
      <c r="J594" s="39">
        <v>1.5262848360000021</v>
      </c>
      <c r="K594" s="22">
        <v>12.890858399999999</v>
      </c>
      <c r="L594" s="18">
        <v>0</v>
      </c>
      <c r="M594" s="37" t="s">
        <v>1211</v>
      </c>
    </row>
    <row r="595" spans="1:13">
      <c r="A595" s="15">
        <v>699</v>
      </c>
      <c r="B595" s="14" t="s">
        <v>665</v>
      </c>
      <c r="C595" s="33" t="s">
        <v>1111</v>
      </c>
      <c r="D595" s="35">
        <v>1991</v>
      </c>
      <c r="E595" s="23" t="s">
        <v>137</v>
      </c>
      <c r="F595" s="24">
        <v>5.6900000000000013</v>
      </c>
      <c r="G595" s="18">
        <v>0.92499999999999893</v>
      </c>
      <c r="H595" s="37" t="s">
        <v>1250</v>
      </c>
      <c r="I595" s="21" t="s">
        <v>1210</v>
      </c>
      <c r="J595" s="39">
        <v>0.1796040000000001</v>
      </c>
      <c r="K595" s="22">
        <v>1.7559180000000001</v>
      </c>
      <c r="L595" s="18">
        <v>0</v>
      </c>
      <c r="M595" s="37" t="s">
        <v>1211</v>
      </c>
    </row>
    <row r="596" spans="1:13">
      <c r="A596" s="15">
        <v>701</v>
      </c>
      <c r="B596" s="14" t="s">
        <v>666</v>
      </c>
      <c r="C596" s="33" t="s">
        <v>1146</v>
      </c>
      <c r="D596" s="35">
        <v>2003</v>
      </c>
      <c r="E596" s="23" t="s">
        <v>116</v>
      </c>
      <c r="F596" s="24">
        <v>20.58</v>
      </c>
      <c r="G596" s="18">
        <v>-3.7799999999999976</v>
      </c>
      <c r="H596" s="37" t="s">
        <v>1304</v>
      </c>
      <c r="I596" s="21" t="s">
        <v>1210</v>
      </c>
      <c r="J596" s="39">
        <v>0.36120600000000036</v>
      </c>
      <c r="K596" s="22">
        <v>1.8890010000000002</v>
      </c>
      <c r="L596" s="18">
        <v>0</v>
      </c>
      <c r="M596" s="37" t="s">
        <v>1212</v>
      </c>
    </row>
    <row r="597" spans="1:13" s="8" customFormat="1">
      <c r="A597" s="15">
        <v>704</v>
      </c>
      <c r="B597" s="14" t="s">
        <v>667</v>
      </c>
      <c r="C597" s="33" t="s">
        <v>1147</v>
      </c>
      <c r="D597" s="35">
        <v>1990</v>
      </c>
      <c r="E597" s="23" t="s">
        <v>113</v>
      </c>
      <c r="F597" s="24">
        <v>20.82</v>
      </c>
      <c r="G597" s="18">
        <v>5.43</v>
      </c>
      <c r="H597" s="37" t="s">
        <v>1250</v>
      </c>
      <c r="I597" s="21" t="s">
        <v>1210</v>
      </c>
      <c r="J597" s="39">
        <v>0.46876859999999998</v>
      </c>
      <c r="K597" s="22">
        <v>1.4460498000000002</v>
      </c>
      <c r="L597" s="18">
        <v>3.9839501999999998</v>
      </c>
      <c r="M597" s="37" t="s">
        <v>1211</v>
      </c>
    </row>
    <row r="598" spans="1:13">
      <c r="A598" s="15">
        <v>707</v>
      </c>
      <c r="B598" s="14" t="s">
        <v>668</v>
      </c>
      <c r="C598" s="33" t="s">
        <v>1148</v>
      </c>
      <c r="D598" s="35">
        <v>2005</v>
      </c>
      <c r="E598" s="23" t="s">
        <v>212</v>
      </c>
      <c r="F598" s="24">
        <v>4.57</v>
      </c>
      <c r="G598" s="18">
        <v>-0.37000000000000011</v>
      </c>
      <c r="H598" s="37" t="s">
        <v>1304</v>
      </c>
      <c r="I598" s="21" t="s">
        <v>1210</v>
      </c>
      <c r="J598" s="39">
        <v>0.18014400000000008</v>
      </c>
      <c r="K598" s="22">
        <v>1.1121300000000001</v>
      </c>
      <c r="L598" s="18">
        <v>0</v>
      </c>
      <c r="M598" s="37" t="s">
        <v>1212</v>
      </c>
    </row>
    <row r="599" spans="1:13" s="8" customFormat="1">
      <c r="A599" s="15">
        <v>714</v>
      </c>
      <c r="B599" s="14" t="s">
        <v>669</v>
      </c>
      <c r="C599" s="33" t="s">
        <v>1149</v>
      </c>
      <c r="D599" s="35">
        <v>1994</v>
      </c>
      <c r="E599" s="23" t="s">
        <v>670</v>
      </c>
      <c r="F599" s="24">
        <v>2.54</v>
      </c>
      <c r="G599" s="18">
        <v>14.260000000000002</v>
      </c>
      <c r="H599" s="37" t="s">
        <v>1250</v>
      </c>
      <c r="I599" s="21" t="s">
        <v>1282</v>
      </c>
      <c r="J599" s="39">
        <v>0.39322800000000002</v>
      </c>
      <c r="K599" s="22">
        <v>0.64827000000000001</v>
      </c>
      <c r="L599" s="18">
        <v>13.611730000000001</v>
      </c>
      <c r="M599" s="37" t="s">
        <v>1209</v>
      </c>
    </row>
    <row r="600" spans="1:13">
      <c r="A600" s="15">
        <v>719</v>
      </c>
      <c r="B600" s="14" t="s">
        <v>671</v>
      </c>
      <c r="C600" s="33" t="s">
        <v>1150</v>
      </c>
      <c r="D600" s="35">
        <v>2017</v>
      </c>
      <c r="E600" s="23" t="s">
        <v>137</v>
      </c>
      <c r="F600" s="24">
        <v>6.27</v>
      </c>
      <c r="G600" s="18">
        <v>0.34500000000000064</v>
      </c>
      <c r="H600" s="37" t="s">
        <v>1250</v>
      </c>
      <c r="I600" s="21" t="s">
        <v>1210</v>
      </c>
      <c r="J600" s="39">
        <v>6.2423999999999813E-2</v>
      </c>
      <c r="K600" s="22">
        <v>1.3440870000000003</v>
      </c>
      <c r="L600" s="18">
        <v>0</v>
      </c>
      <c r="M600" s="37" t="s">
        <v>1211</v>
      </c>
    </row>
    <row r="601" spans="1:13" s="8" customFormat="1">
      <c r="A601" s="15">
        <v>724</v>
      </c>
      <c r="B601" s="14" t="s">
        <v>672</v>
      </c>
      <c r="C601" s="33" t="s">
        <v>1151</v>
      </c>
      <c r="D601" s="35">
        <v>2015</v>
      </c>
      <c r="E601" s="23" t="s">
        <v>173</v>
      </c>
      <c r="F601" s="24">
        <v>6.67</v>
      </c>
      <c r="G601" s="18">
        <v>3.83</v>
      </c>
      <c r="H601" s="37" t="s">
        <v>1250</v>
      </c>
      <c r="I601" s="21" t="s">
        <v>1210</v>
      </c>
      <c r="J601" s="39">
        <v>0.28863539999999999</v>
      </c>
      <c r="K601" s="22">
        <v>3.1974480000000001</v>
      </c>
      <c r="L601" s="18">
        <v>0.632552</v>
      </c>
      <c r="M601" s="37" t="s">
        <v>1209</v>
      </c>
    </row>
    <row r="602" spans="1:13" s="8" customFormat="1">
      <c r="A602" s="15">
        <v>725</v>
      </c>
      <c r="B602" s="14" t="s">
        <v>673</v>
      </c>
      <c r="C602" s="33" t="s">
        <v>1105</v>
      </c>
      <c r="D602" s="35">
        <v>1996</v>
      </c>
      <c r="E602" s="23" t="s">
        <v>196</v>
      </c>
      <c r="F602" s="24">
        <v>0.92</v>
      </c>
      <c r="G602" s="18">
        <v>1.7050000000000001</v>
      </c>
      <c r="H602" s="37" t="s">
        <v>1250</v>
      </c>
      <c r="I602" s="21" t="s">
        <v>1210</v>
      </c>
      <c r="J602" s="39">
        <v>2.4839999999999307E-3</v>
      </c>
      <c r="K602" s="22">
        <v>1.4364918</v>
      </c>
      <c r="L602" s="18">
        <v>0.26850820000000009</v>
      </c>
      <c r="M602" s="37" t="s">
        <v>1209</v>
      </c>
    </row>
    <row r="603" spans="1:13" s="8" customFormat="1">
      <c r="A603" s="15">
        <v>732</v>
      </c>
      <c r="B603" s="14" t="s">
        <v>674</v>
      </c>
      <c r="C603" s="33" t="s">
        <v>1152</v>
      </c>
      <c r="D603" s="35">
        <v>2010</v>
      </c>
      <c r="E603" s="23" t="s">
        <v>116</v>
      </c>
      <c r="F603" s="24">
        <v>8.1300000000000008</v>
      </c>
      <c r="G603" s="18">
        <v>8.67</v>
      </c>
      <c r="H603" s="37" t="s">
        <v>1250</v>
      </c>
      <c r="I603" s="21" t="s">
        <v>1210</v>
      </c>
      <c r="J603" s="39">
        <v>1.3667832000000002</v>
      </c>
      <c r="K603" s="22">
        <v>0.22453200000000001</v>
      </c>
      <c r="L603" s="18">
        <v>8.445468</v>
      </c>
      <c r="M603" s="37" t="s">
        <v>1209</v>
      </c>
    </row>
    <row r="604" spans="1:13" s="8" customFormat="1">
      <c r="A604" s="15">
        <v>738</v>
      </c>
      <c r="B604" s="14" t="s">
        <v>675</v>
      </c>
      <c r="C604" s="33" t="s">
        <v>1153</v>
      </c>
      <c r="D604" s="35">
        <v>1982</v>
      </c>
      <c r="E604" s="23" t="s">
        <v>676</v>
      </c>
      <c r="F604" s="24">
        <v>1.3</v>
      </c>
      <c r="G604" s="18">
        <v>2.0600000000000005</v>
      </c>
      <c r="H604" s="37" t="s">
        <v>1250</v>
      </c>
      <c r="I604" s="21" t="s">
        <v>1210</v>
      </c>
      <c r="J604" s="39">
        <v>0.10999800000000004</v>
      </c>
      <c r="K604" s="22">
        <v>0.54545399999999999</v>
      </c>
      <c r="L604" s="18">
        <v>1.5145460000000006</v>
      </c>
      <c r="M604" s="37" t="s">
        <v>1209</v>
      </c>
    </row>
    <row r="605" spans="1:13">
      <c r="A605" s="15">
        <v>782</v>
      </c>
      <c r="B605" s="14" t="s">
        <v>678</v>
      </c>
      <c r="C605" s="33" t="s">
        <v>1083</v>
      </c>
      <c r="D605" s="35">
        <v>2007</v>
      </c>
      <c r="E605" s="23" t="s">
        <v>112</v>
      </c>
      <c r="F605" s="24">
        <v>46.61</v>
      </c>
      <c r="G605" s="18">
        <v>7.990000000000002</v>
      </c>
      <c r="H605" s="37" t="s">
        <v>1250</v>
      </c>
      <c r="I605" s="21" t="s">
        <v>1210</v>
      </c>
      <c r="J605" s="39">
        <v>7.9206768000000025</v>
      </c>
      <c r="K605" s="22">
        <v>9.2708528399999999</v>
      </c>
      <c r="L605" s="18">
        <v>0</v>
      </c>
      <c r="M605" s="37" t="s">
        <v>1211</v>
      </c>
    </row>
    <row r="606" spans="1:13" s="8" customFormat="1">
      <c r="A606" s="15">
        <v>783</v>
      </c>
      <c r="B606" s="14" t="s">
        <v>1296</v>
      </c>
      <c r="C606" s="33" t="s">
        <v>1083</v>
      </c>
      <c r="D606" s="35">
        <v>2007</v>
      </c>
      <c r="E606" s="23" t="s">
        <v>106</v>
      </c>
      <c r="F606" s="24">
        <v>50.20000000000001</v>
      </c>
      <c r="G606" s="18">
        <v>33.79999999999999</v>
      </c>
      <c r="H606" s="37" t="s">
        <v>1250</v>
      </c>
      <c r="I606" s="21" t="s">
        <v>1210</v>
      </c>
      <c r="J606" s="39">
        <v>1.0481400000000001</v>
      </c>
      <c r="K606" s="22">
        <v>23.286819600000001</v>
      </c>
      <c r="L606" s="18">
        <v>10.513180399999989</v>
      </c>
      <c r="M606" s="37" t="s">
        <v>1209</v>
      </c>
    </row>
    <row r="607" spans="1:13">
      <c r="A607" s="16">
        <v>789</v>
      </c>
      <c r="B607" s="17" t="s">
        <v>679</v>
      </c>
      <c r="C607" s="34" t="s">
        <v>1154</v>
      </c>
      <c r="D607" s="29">
        <v>1980</v>
      </c>
      <c r="E607" s="36" t="s">
        <v>680</v>
      </c>
      <c r="F607" s="24">
        <v>5.38</v>
      </c>
      <c r="G607" s="18">
        <v>0.5</v>
      </c>
      <c r="H607" s="37" t="s">
        <v>1250</v>
      </c>
      <c r="I607" s="32" t="s">
        <v>1210</v>
      </c>
      <c r="J607" s="40">
        <v>1.4918925600000006</v>
      </c>
      <c r="K607" s="30">
        <v>0.92871435600000007</v>
      </c>
      <c r="L607" s="18">
        <v>0</v>
      </c>
      <c r="M607" s="37" t="s">
        <v>1211</v>
      </c>
    </row>
    <row r="608" spans="1:13">
      <c r="A608" s="15">
        <v>802</v>
      </c>
      <c r="B608" s="14" t="s">
        <v>681</v>
      </c>
      <c r="C608" s="33" t="s">
        <v>1155</v>
      </c>
      <c r="D608" s="35">
        <v>1979</v>
      </c>
      <c r="E608" s="23" t="s">
        <v>173</v>
      </c>
      <c r="F608" s="24">
        <v>11.87</v>
      </c>
      <c r="G608" s="18">
        <v>-1.3699999999999992</v>
      </c>
      <c r="H608" s="37" t="s">
        <v>1304</v>
      </c>
      <c r="I608" s="21" t="s">
        <v>1210</v>
      </c>
      <c r="J608" s="41">
        <v>1.7593524</v>
      </c>
      <c r="K608" s="22">
        <v>5.8636980000000012</v>
      </c>
      <c r="L608" s="18">
        <v>0</v>
      </c>
      <c r="M608" s="37" t="s">
        <v>1212</v>
      </c>
    </row>
    <row r="609" spans="1:17">
      <c r="A609" s="15">
        <v>811</v>
      </c>
      <c r="B609" s="14" t="s">
        <v>682</v>
      </c>
      <c r="C609" s="33" t="s">
        <v>1156</v>
      </c>
      <c r="D609" s="35">
        <v>2010</v>
      </c>
      <c r="E609" s="23" t="s">
        <v>173</v>
      </c>
      <c r="F609" s="24">
        <v>4.25</v>
      </c>
      <c r="G609" s="18">
        <v>6.25</v>
      </c>
      <c r="H609" s="37" t="s">
        <v>1250</v>
      </c>
      <c r="I609" s="21" t="s">
        <v>1210</v>
      </c>
      <c r="J609" s="41">
        <v>5.8360500000000002</v>
      </c>
      <c r="K609" s="22">
        <v>3.486888</v>
      </c>
      <c r="L609" s="18">
        <v>2.763112</v>
      </c>
      <c r="M609" s="37" t="s">
        <v>1209</v>
      </c>
      <c r="N609" s="8"/>
      <c r="O609" s="8"/>
      <c r="P609" s="8"/>
      <c r="Q609" s="8"/>
    </row>
    <row r="610" spans="1:17" s="8" customFormat="1" ht="25.5">
      <c r="A610" s="15">
        <v>836</v>
      </c>
      <c r="B610" s="14" t="s">
        <v>683</v>
      </c>
      <c r="C610" s="33" t="s">
        <v>1157</v>
      </c>
      <c r="D610" s="35">
        <v>2012</v>
      </c>
      <c r="E610" s="23" t="s">
        <v>705</v>
      </c>
      <c r="F610" s="24">
        <v>76.169999999999987</v>
      </c>
      <c r="G610" s="18">
        <v>122.28000000000003</v>
      </c>
      <c r="H610" s="37" t="s">
        <v>1250</v>
      </c>
      <c r="I610" s="21" t="s">
        <v>1210</v>
      </c>
      <c r="J610" s="41">
        <v>20.257569395999987</v>
      </c>
      <c r="K610" s="22">
        <v>63.100094040000009</v>
      </c>
      <c r="L610" s="18">
        <v>59.179905960000021</v>
      </c>
      <c r="M610" s="37" t="s">
        <v>1209</v>
      </c>
    </row>
    <row r="611" spans="1:17" s="8" customFormat="1">
      <c r="A611" s="15">
        <v>842</v>
      </c>
      <c r="B611" s="14" t="s">
        <v>684</v>
      </c>
      <c r="C611" s="33" t="s">
        <v>1083</v>
      </c>
      <c r="D611" s="35">
        <v>2010</v>
      </c>
      <c r="E611" s="23" t="s">
        <v>103</v>
      </c>
      <c r="F611" s="24">
        <v>45.85</v>
      </c>
      <c r="G611" s="18">
        <v>86.450000000000017</v>
      </c>
      <c r="H611" s="37" t="s">
        <v>1250</v>
      </c>
      <c r="I611" s="21" t="s">
        <v>1210</v>
      </c>
      <c r="J611" s="41">
        <v>0</v>
      </c>
      <c r="K611" s="22">
        <v>4.42584</v>
      </c>
      <c r="L611" s="18">
        <v>82.024160000000023</v>
      </c>
      <c r="M611" s="37" t="s">
        <v>1209</v>
      </c>
    </row>
  </sheetData>
  <autoFilter ref="A5:Q611"/>
  <conditionalFormatting sqref="M7:M609">
    <cfRule type="cellIs" dxfId="5" priority="28" stopIfTrue="1" operator="equal">
      <formula>"закрытая красная"</formula>
    </cfRule>
  </conditionalFormatting>
  <conditionalFormatting sqref="M7:M609">
    <cfRule type="cellIs" dxfId="4" priority="32" stopIfTrue="1" operator="equal">
      <formula>"открытая желтая"</formula>
    </cfRule>
    <cfRule type="cellIs" dxfId="3" priority="33" stopIfTrue="1" operator="equal">
      <formula>"открытая зеленая"</formula>
    </cfRule>
  </conditionalFormatting>
  <conditionalFormatting sqref="M610">
    <cfRule type="cellIs" dxfId="2" priority="1" stopIfTrue="1" operator="equal">
      <formula>"закрытая красная"</formula>
    </cfRule>
  </conditionalFormatting>
  <conditionalFormatting sqref="M610">
    <cfRule type="cellIs" dxfId="1" priority="2" stopIfTrue="1" operator="equal">
      <formula>"открытая желтая"</formula>
    </cfRule>
    <cfRule type="cellIs" dxfId="0" priority="3" stopIfTrue="1" operator="equal">
      <formula>"открытая зеленая"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Москва и МО</vt:lpstr>
      <vt:lpstr>'Москва и МО'!Заголовки_для_печати</vt:lpstr>
      <vt:lpstr>'Москва и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 Тимур Владимирович</dc:creator>
  <cp:lastModifiedBy>Колодяжный Тимофей Константинович</cp:lastModifiedBy>
  <cp:lastPrinted>2016-07-04T12:56:29Z</cp:lastPrinted>
  <dcterms:created xsi:type="dcterms:W3CDTF">2012-10-22T05:35:06Z</dcterms:created>
  <dcterms:modified xsi:type="dcterms:W3CDTF">2019-07-24T06:38:06Z</dcterms:modified>
</cp:coreProperties>
</file>